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意诺公司\气道分级文章改写后\peerj\"/>
    </mc:Choice>
  </mc:AlternateContent>
  <xr:revisionPtr revIDLastSave="0" documentId="13_ncr:1_{2218E3D1-18B7-4295-A8DC-FB235F14FB6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>Sheet1!$A$1:$W$183</definedName>
    <definedName name="_FilterDatabase_0" localSheetId="0">Sheet1!$A$1:$W$183</definedName>
    <definedName name="_FilterDatabase_0_0" localSheetId="0">Sheet1!$A$1:$W$183</definedName>
    <definedName name="_FilterDatabase_0_0_0" localSheetId="0">Sheet1!$A$1:$W$183</definedName>
    <definedName name="_FilterDatabase_0_0_0_0" localSheetId="0">Sheet1!$A$1:$W$183</definedName>
    <definedName name="_FilterDatabase_0_0_0_0_0" localSheetId="0">Sheet1!$A$1:$W$183</definedName>
    <definedName name="_FilterDatabase_0_0_0_0_0_0" localSheetId="0">Sheet1!$A$1:$W$183</definedName>
    <definedName name="_FilterDatabase_0_0_0_0_0_0_0" localSheetId="0">Sheet1!$A$1:$W$183</definedName>
    <definedName name="_FilterDatabase_0_0_0_0_0_0_0_0" localSheetId="0">Sheet1!$A$1:$W$183</definedName>
    <definedName name="_FilterDatabase_0_0_0_0_0_0_0_0_0" localSheetId="0">Sheet1!$A$1:$W$183</definedName>
    <definedName name="_FilterDatabase_0_0_0_0_0_0_0_0_0_0" localSheetId="0">Sheet1!$A$1:$W$183</definedName>
    <definedName name="_FilterDatabase_0_0_0_0_0_0_0_0_0_0_0" localSheetId="0">Sheet1!$A$1:$W$183</definedName>
    <definedName name="_FilterDatabase_0_0_0_0_0_0_0_0_0_0_0_0" localSheetId="0">Sheet1!$A$1:$W$183</definedName>
    <definedName name="_FilterDatabase_0_0_0_0_0_0_0_0_0_0_0_0_0" localSheetId="0">Sheet1!$A$1:$W$183</definedName>
    <definedName name="_FilterDatabase_0_0_0_0_0_0_0_0_0_0_0_0_0_0" localSheetId="0">Sheet1!$A$1:$W$183</definedName>
    <definedName name="_FilterDatabase_0_0_0_0_0_0_0_0_0_0_0_0_0_0_0" localSheetId="0">Sheet1!$A$1:$W$183</definedName>
    <definedName name="_FilterDatabase_0_0_0_0_0_0_0_0_0_0_0_0_0_0_0_0" localSheetId="0">Sheet1!$A$1:$W$183</definedName>
    <definedName name="_FilterDatabase_0_0_0_0_0_0_0_0_0_0_0_0_0_0_0_0_0" localSheetId="0">Sheet1!$A$1:$W$183</definedName>
    <definedName name="_FilterDatabase_0_0_0_0_0_0_0_0_0_0_0_0_0_0_0_0_0_0" localSheetId="0">Sheet1!$A$1:$W$183</definedName>
    <definedName name="_FilterDatabase_0_0_0_0_0_0_0_0_0_0_0_0_0_0_0_0_0_0_0" localSheetId="0">Sheet1!$A$1:$W$182</definedName>
    <definedName name="_FilterDatabase_0_0_0_0_0_0_0_0_0_0_0_0_0_0_0_0_0_0_0_0" localSheetId="0">Sheet1!$A$1:$W$182</definedName>
    <definedName name="_FilterDatabase_0_0_0_0_0_0_0_0_0_0_0_0_0_0_0_0_0_0_0_0_0" localSheetId="0">Sheet1!$A$1:$W$182</definedName>
    <definedName name="_FilterDatabase_0_0_0_0_0_0_0_0_0_0_0_0_0_0_0_0_0_0_0_0_0_0" localSheetId="0">Sheet1!$A$1:$W$182</definedName>
    <definedName name="_FilterDatabase_0_0_0_0_0_0_0_0_0_0_0_0_0_0_0_0_0_0_0_0_0_0_0" localSheetId="0">Sheet1!$A$1:$W$182</definedName>
    <definedName name="_FilterDatabase_0_0_0_0_0_0_0_0_0_0_0_0_0_0_0_0_0_0_0_0_0_0_0_0" localSheetId="0">Sheet1!$A$1:$W$182</definedName>
    <definedName name="_FilterDatabase_0_0_0_0_0_0_0_0_0_0_0_0_0_0_0_0_0_0_0_0_0_0_0_0_0" localSheetId="0">Sheet1!$A$1:$W$182</definedName>
    <definedName name="_FilterDatabase_0_0_0_0_0_0_0_0_0_0_0_0_0_0_0_0_0_0_0_0_0_0_0_0_0_0" localSheetId="0">Sheet1!$A$1:$W$182</definedName>
    <definedName name="_FilterDatabase_0_0_0_0_0_0_0_0_0_0_0_0_0_0_0_0_0_0_0_0_0_0_0_0_0_0_0" localSheetId="0">Sheet1!$A$1:$W$182</definedName>
    <definedName name="_FilterDatabase_0_0_0_0_0_0_0_0_0_0_0_0_0_0_0_0_0_0_0_0_0_0_0_0_0_0_0_0" localSheetId="0">Sheet1!$A$1:$W$182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3" i="1" l="1"/>
  <c r="I183" i="1"/>
  <c r="J182" i="1"/>
  <c r="I182" i="1"/>
  <c r="J181" i="1"/>
  <c r="I181" i="1"/>
  <c r="J180" i="1"/>
  <c r="I180" i="1"/>
  <c r="J179" i="1"/>
  <c r="I179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J173" i="1"/>
  <c r="I173" i="1"/>
  <c r="K172" i="1"/>
  <c r="J172" i="1"/>
  <c r="I172" i="1"/>
  <c r="K171" i="1"/>
  <c r="J171" i="1"/>
  <c r="I171" i="1"/>
  <c r="K170" i="1"/>
  <c r="J170" i="1"/>
  <c r="I170" i="1"/>
  <c r="I168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H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H66" i="1"/>
  <c r="K65" i="1"/>
  <c r="J65" i="1"/>
  <c r="I65" i="1"/>
  <c r="H65" i="1"/>
  <c r="J64" i="1"/>
  <c r="H64" i="1"/>
  <c r="K63" i="1"/>
  <c r="J63" i="1"/>
  <c r="I63" i="1"/>
  <c r="J62" i="1"/>
  <c r="I62" i="1"/>
  <c r="I61" i="1"/>
  <c r="J60" i="1"/>
  <c r="I60" i="1"/>
  <c r="I59" i="1"/>
  <c r="J58" i="1"/>
  <c r="I58" i="1"/>
  <c r="J57" i="1"/>
  <c r="I57" i="1"/>
  <c r="K56" i="1"/>
  <c r="I56" i="1"/>
  <c r="K55" i="1"/>
  <c r="J55" i="1"/>
  <c r="I55" i="1"/>
  <c r="K54" i="1"/>
  <c r="J54" i="1"/>
  <c r="I54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K2" i="1"/>
  <c r="J2" i="1"/>
  <c r="I2" i="1"/>
</calcChain>
</file>

<file path=xl/sharedStrings.xml><?xml version="1.0" encoding="utf-8"?>
<sst xmlns="http://schemas.openxmlformats.org/spreadsheetml/2006/main" count="23" uniqueCount="23">
  <si>
    <t>group(1=TLM;2=OPL)</t>
  </si>
  <si>
    <t>age</t>
    <phoneticPr fontId="5" type="noConversion"/>
  </si>
  <si>
    <t>Survival time</t>
  </si>
  <si>
    <t>The overall survival difference (days)</t>
  </si>
  <si>
    <t>The locol control difference (days)</t>
  </si>
  <si>
    <t>The laryngeal function preservation difference (days)</t>
    <phoneticPr fontId="6" type="noConversion"/>
  </si>
  <si>
    <r>
      <rPr>
        <sz val="12"/>
        <color rgb="FF000000"/>
        <rFont val="等线"/>
        <family val="1"/>
        <charset val="1"/>
        <scheme val="minor"/>
      </rPr>
      <t xml:space="preserve"> The </t>
    </r>
    <r>
      <rPr>
        <sz val="12"/>
        <color rgb="FF000000"/>
        <rFont val="Times New Roman"/>
        <family val="1"/>
      </rPr>
      <t>disease-free survival</t>
    </r>
    <r>
      <rPr>
        <sz val="12"/>
        <color rgb="FF000000"/>
        <rFont val="等线"/>
        <family val="1"/>
        <charset val="1"/>
        <scheme val="minor"/>
      </rPr>
      <t xml:space="preserve"> difference (days)</t>
    </r>
    <phoneticPr fontId="6" type="noConversion"/>
  </si>
  <si>
    <r>
      <rPr>
        <sz val="12"/>
        <color rgb="FF000000"/>
        <rFont val="Times New Roman"/>
        <family val="1"/>
      </rPr>
      <t>laryngeal function preservation</t>
    </r>
    <r>
      <rPr>
        <sz val="11"/>
        <color rgb="FF000000"/>
        <rFont val="宋体"/>
        <family val="2"/>
        <charset val="1"/>
      </rPr>
      <t>（</t>
    </r>
    <r>
      <rPr>
        <sz val="12"/>
        <color rgb="FF000000"/>
        <rFont val="等线"/>
        <family val="1"/>
        <charset val="1"/>
        <scheme val="minor"/>
      </rPr>
      <t>1=Unreserved</t>
    </r>
    <r>
      <rPr>
        <sz val="11"/>
        <color rgb="FF000000"/>
        <rFont val="宋体"/>
        <family val="2"/>
        <charset val="1"/>
      </rPr>
      <t>；</t>
    </r>
    <r>
      <rPr>
        <sz val="12"/>
        <color rgb="FF000000"/>
        <rFont val="等线"/>
        <family val="1"/>
        <charset val="1"/>
        <scheme val="minor"/>
      </rPr>
      <t>0=</t>
    </r>
    <r>
      <rPr>
        <sz val="12"/>
        <color rgb="FF000000"/>
        <rFont val="等线"/>
        <family val="1"/>
        <scheme val="minor"/>
      </rPr>
      <t>reserved</t>
    </r>
    <r>
      <rPr>
        <sz val="11"/>
        <color rgb="FF000000"/>
        <rFont val="宋体"/>
        <family val="2"/>
        <charset val="1"/>
      </rPr>
      <t>）</t>
    </r>
    <phoneticPr fontId="6" type="noConversion"/>
  </si>
  <si>
    <r>
      <rPr>
        <sz val="12"/>
        <color rgb="FF000000"/>
        <rFont val="Times New Roman"/>
        <family val="1"/>
      </rPr>
      <t xml:space="preserve"> local control rate</t>
    </r>
    <r>
      <rPr>
        <sz val="11"/>
        <color rgb="FF000000"/>
        <rFont val="宋体"/>
        <family val="2"/>
        <charset val="1"/>
      </rPr>
      <t>（</t>
    </r>
    <r>
      <rPr>
        <sz val="12"/>
        <color rgb="FF000000"/>
        <rFont val="等线"/>
        <family val="1"/>
        <charset val="1"/>
        <scheme val="minor"/>
      </rPr>
      <t>1=Recurrence</t>
    </r>
    <r>
      <rPr>
        <sz val="11"/>
        <color rgb="FF000000"/>
        <rFont val="宋体"/>
        <family val="2"/>
        <charset val="1"/>
      </rPr>
      <t>；</t>
    </r>
    <r>
      <rPr>
        <sz val="12"/>
        <color rgb="FF000000"/>
        <rFont val="等线"/>
        <family val="1"/>
        <charset val="1"/>
        <scheme val="minor"/>
      </rPr>
      <t>0=no Recurrence</t>
    </r>
    <r>
      <rPr>
        <sz val="11"/>
        <color rgb="FF000000"/>
        <rFont val="宋体"/>
        <family val="2"/>
        <charset val="1"/>
      </rPr>
      <t>）</t>
    </r>
  </si>
  <si>
    <t>DFS(0=survival;1=dead or Recurrence )</t>
  </si>
  <si>
    <t>OS=(1=dead,0=survival)</t>
  </si>
  <si>
    <t>Lymphadenectomy（0=no，1=yes）</t>
  </si>
  <si>
    <r>
      <rPr>
        <sz val="12"/>
        <color rgb="FF000000"/>
        <rFont val="等线"/>
        <family val="1"/>
        <charset val="1"/>
        <scheme val="minor"/>
      </rPr>
      <t>Differentiation</t>
    </r>
    <r>
      <rPr>
        <sz val="11"/>
        <color rgb="FF000000"/>
        <rFont val="宋体"/>
        <family val="2"/>
        <charset val="1"/>
      </rPr>
      <t>（</t>
    </r>
    <r>
      <rPr>
        <sz val="12"/>
        <color rgb="FF000000"/>
        <rFont val="等线"/>
        <family val="1"/>
        <charset val="1"/>
        <scheme val="minor"/>
      </rPr>
      <t>1=low</t>
    </r>
    <r>
      <rPr>
        <sz val="11"/>
        <color rgb="FF000000"/>
        <rFont val="宋体"/>
        <family val="2"/>
        <charset val="1"/>
      </rPr>
      <t>，</t>
    </r>
    <r>
      <rPr>
        <sz val="12"/>
        <color rgb="FF000000"/>
        <rFont val="等线"/>
        <family val="1"/>
        <charset val="1"/>
        <scheme val="minor"/>
      </rPr>
      <t>2=</t>
    </r>
    <r>
      <rPr>
        <sz val="10"/>
        <color rgb="FF000000"/>
        <rFont val="Times New Roman"/>
        <family val="1"/>
      </rPr>
      <t>Moderate</t>
    </r>
    <r>
      <rPr>
        <sz val="11"/>
        <color rgb="FF000000"/>
        <rFont val="宋体"/>
        <family val="2"/>
        <charset val="1"/>
      </rPr>
      <t>，</t>
    </r>
    <r>
      <rPr>
        <sz val="12"/>
        <color rgb="FF000000"/>
        <rFont val="等线"/>
        <family val="1"/>
        <charset val="1"/>
        <scheme val="minor"/>
      </rPr>
      <t>3=high</t>
    </r>
    <r>
      <rPr>
        <sz val="11"/>
        <color rgb="FF000000"/>
        <rFont val="宋体"/>
        <family val="2"/>
        <charset val="1"/>
      </rPr>
      <t>）</t>
    </r>
  </si>
  <si>
    <t>TNM(1=T1a;2=T1b;3=T2)</t>
    <phoneticPr fontId="5" type="noConversion"/>
  </si>
  <si>
    <t>Specific value of Pathological Infiltration Depth</t>
    <phoneticPr fontId="6" type="noConversion"/>
  </si>
  <si>
    <r>
      <rPr>
        <sz val="10"/>
        <color rgb="FF000000"/>
        <rFont val="Times New Roman"/>
        <family val="1"/>
      </rPr>
      <t>Pathological Infiltration Depth</t>
    </r>
    <r>
      <rPr>
        <sz val="11"/>
        <rFont val="宋体"/>
        <family val="2"/>
        <charset val="1"/>
      </rPr>
      <t>（（</t>
    </r>
    <r>
      <rPr>
        <sz val="12"/>
        <rFont val="等线"/>
        <family val="1"/>
        <charset val="1"/>
        <scheme val="minor"/>
      </rPr>
      <t>1=0-3mm</t>
    </r>
    <r>
      <rPr>
        <sz val="11"/>
        <rFont val="宋体"/>
        <family val="2"/>
        <charset val="1"/>
      </rPr>
      <t>；</t>
    </r>
    <r>
      <rPr>
        <sz val="12"/>
        <rFont val="等线"/>
        <family val="1"/>
        <charset val="1"/>
        <scheme val="minor"/>
      </rPr>
      <t>2=3-5mm</t>
    </r>
    <r>
      <rPr>
        <sz val="11"/>
        <rFont val="宋体"/>
        <family val="2"/>
        <charset val="1"/>
      </rPr>
      <t>；</t>
    </r>
    <r>
      <rPr>
        <sz val="12"/>
        <rFont val="等线"/>
        <family val="1"/>
        <charset val="1"/>
        <scheme val="minor"/>
      </rPr>
      <t>3=&gt;5mm</t>
    </r>
    <r>
      <rPr>
        <sz val="11"/>
        <rFont val="宋体"/>
        <family val="2"/>
        <charset val="1"/>
      </rPr>
      <t>）</t>
    </r>
  </si>
  <si>
    <t xml:space="preserve"> margin（0=negative；1= positive /suspicious positive margins）</t>
  </si>
  <si>
    <t>follow up deadline</t>
    <phoneticPr fontId="5" type="noConversion"/>
  </si>
  <si>
    <t>sex(0=female,1=male)</t>
    <phoneticPr fontId="5" type="noConversion"/>
  </si>
  <si>
    <t>Mallipaty(1=Ⅰ,2=Ⅱ,3=Ⅲ,4=Ⅳ)</t>
    <phoneticPr fontId="5" type="noConversion"/>
  </si>
  <si>
    <t>Yamamoto(1=Ⅰ,2=Ⅱ,3=Ⅲ,4=Ⅳ)</t>
    <phoneticPr fontId="5" type="noConversion"/>
  </si>
  <si>
    <t>operation time</t>
    <phoneticPr fontId="5" type="noConversion"/>
  </si>
  <si>
    <t>code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</si>
</sst>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14" x14ac:knownFonts="1">
    <font>
      <sz val="11"/>
      <color rgb="FF000000"/>
      <name val="宋体"/>
      <family val="2"/>
      <charset val="1"/>
    </font>
    <font>
      <sz val="11"/>
      <name val="宋体"/>
      <family val="2"/>
      <charset val="1"/>
    </font>
    <font>
      <sz val="11"/>
      <color rgb="FF800000"/>
      <name val="宋体"/>
      <family val="2"/>
      <charset val="1"/>
    </font>
    <font>
      <b/>
      <sz val="11"/>
      <color rgb="FF800000"/>
      <name val="宋体"/>
      <family val="2"/>
      <charset val="1"/>
    </font>
    <font>
      <sz val="11"/>
      <color rgb="FF000000"/>
      <name val="宋体"/>
      <family val="2"/>
      <charset val="1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rgb="FF000000"/>
      <name val="等线"/>
      <family val="1"/>
      <charset val="1"/>
      <scheme val="minor"/>
    </font>
    <font>
      <sz val="12"/>
      <color rgb="FF000000"/>
      <name val="Times New Roman"/>
      <family val="1"/>
    </font>
    <font>
      <sz val="11"/>
      <color rgb="FF000000"/>
      <name val="等线"/>
      <family val="1"/>
      <charset val="134"/>
      <scheme val="minor"/>
    </font>
    <font>
      <sz val="12"/>
      <color rgb="FF000000"/>
      <name val="等线"/>
      <family val="1"/>
      <scheme val="minor"/>
    </font>
    <font>
      <sz val="10"/>
      <color rgb="FF000000"/>
      <name val="Times New Roman"/>
      <family val="1"/>
    </font>
    <font>
      <sz val="12"/>
      <name val="等线"/>
      <family val="1"/>
      <charset val="1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Border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4" fontId="0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76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76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</cellXfs>
  <cellStyles count="2">
    <cellStyle name="常规" xfId="0" builtinId="0"/>
    <cellStyle name="解释性文本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W183"/>
  <sheetViews>
    <sheetView tabSelected="1" topLeftCell="A158" zoomScaleNormal="100" workbookViewId="0">
      <selection activeCell="B186" sqref="B186"/>
    </sheetView>
  </sheetViews>
  <sheetFormatPr defaultRowHeight="13.5" x14ac:dyDescent="0.15"/>
  <cols>
    <col min="1" max="1" width="8.75" style="1" customWidth="1"/>
    <col min="2" max="2" width="10.75" style="1" customWidth="1"/>
    <col min="3" max="3" width="7.125" style="1" customWidth="1"/>
    <col min="4" max="4" width="10.125" style="1" customWidth="1"/>
    <col min="5" max="5" width="12.875" style="1" customWidth="1"/>
    <col min="6" max="6" width="14.25" style="1" customWidth="1"/>
    <col min="7" max="7" width="17.75" style="1" customWidth="1"/>
    <col min="8" max="8" width="13.75" style="1" customWidth="1"/>
    <col min="9" max="9" width="10.5" style="1" customWidth="1"/>
    <col min="10" max="10" width="12.875" style="1" customWidth="1"/>
    <col min="11" max="12" width="10.5" style="1" customWidth="1"/>
    <col min="13" max="14" width="15" style="1" customWidth="1"/>
    <col min="15" max="15" width="8.75" style="1" customWidth="1"/>
    <col min="16" max="16" width="14.625" style="1" customWidth="1"/>
    <col min="17" max="17" width="13.25" style="1" customWidth="1"/>
    <col min="18" max="18" width="8.75" style="1" customWidth="1"/>
    <col min="19" max="19" width="10.75" style="1" customWidth="1"/>
    <col min="20" max="20" width="8.75" style="1" customWidth="1"/>
    <col min="21" max="22" width="8.75" style="2" customWidth="1"/>
    <col min="23" max="985" width="8.75" style="1" customWidth="1"/>
  </cols>
  <sheetData>
    <row r="1" spans="1:23" s="3" customFormat="1" ht="53.25" customHeight="1" x14ac:dyDescent="0.15">
      <c r="A1" s="11" t="s">
        <v>0</v>
      </c>
      <c r="B1" s="3" t="s">
        <v>22</v>
      </c>
      <c r="C1" s="3" t="s">
        <v>18</v>
      </c>
      <c r="D1" s="3" t="s">
        <v>1</v>
      </c>
      <c r="E1" s="11" t="s">
        <v>21</v>
      </c>
      <c r="F1" s="3" t="s">
        <v>17</v>
      </c>
      <c r="G1" s="11" t="s">
        <v>2</v>
      </c>
      <c r="H1" s="11" t="s">
        <v>3</v>
      </c>
      <c r="I1" s="11" t="s">
        <v>4</v>
      </c>
      <c r="J1" s="11" t="s">
        <v>5</v>
      </c>
      <c r="K1" s="12" t="s">
        <v>6</v>
      </c>
      <c r="L1" s="13" t="s">
        <v>7</v>
      </c>
      <c r="M1" s="11" t="s">
        <v>8</v>
      </c>
      <c r="N1" s="11" t="s">
        <v>9</v>
      </c>
      <c r="O1" s="11" t="s">
        <v>10</v>
      </c>
      <c r="P1" s="11" t="s">
        <v>11</v>
      </c>
      <c r="Q1" s="11" t="s">
        <v>12</v>
      </c>
      <c r="R1" s="3" t="s">
        <v>13</v>
      </c>
      <c r="S1" s="4" t="s">
        <v>19</v>
      </c>
      <c r="T1" s="4" t="s">
        <v>20</v>
      </c>
      <c r="U1" s="11" t="s">
        <v>14</v>
      </c>
      <c r="V1" s="11" t="s">
        <v>15</v>
      </c>
      <c r="W1" s="11" t="s">
        <v>16</v>
      </c>
    </row>
    <row r="2" spans="1:23" ht="14.25" x14ac:dyDescent="0.15">
      <c r="A2" s="1">
        <v>1</v>
      </c>
      <c r="B2" s="14">
        <v>10001</v>
      </c>
      <c r="C2" s="1">
        <v>1</v>
      </c>
      <c r="D2" s="1">
        <v>71</v>
      </c>
      <c r="E2" s="6">
        <v>40917</v>
      </c>
      <c r="F2" s="6">
        <v>42642</v>
      </c>
      <c r="G2" s="6">
        <v>42642</v>
      </c>
      <c r="H2" s="1">
        <v>1725</v>
      </c>
      <c r="I2" s="1">
        <f t="shared" ref="I2:I33" si="0">F2-E2</f>
        <v>1725</v>
      </c>
      <c r="J2" s="1">
        <f t="shared" ref="J2:J33" si="1">G2-E2</f>
        <v>1725</v>
      </c>
      <c r="K2" s="1">
        <f t="shared" ref="K2:K33" si="2">F2-E2</f>
        <v>1725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2</v>
      </c>
      <c r="R2" s="3">
        <v>1</v>
      </c>
      <c r="S2" s="3">
        <v>3</v>
      </c>
      <c r="T2" s="3">
        <v>2</v>
      </c>
      <c r="U2" s="5">
        <v>2</v>
      </c>
      <c r="V2" s="5">
        <v>1</v>
      </c>
      <c r="W2" s="1">
        <v>0</v>
      </c>
    </row>
    <row r="3" spans="1:23" ht="14.25" x14ac:dyDescent="0.15">
      <c r="A3" s="1">
        <v>1</v>
      </c>
      <c r="B3" s="14">
        <v>10002</v>
      </c>
      <c r="C3" s="1">
        <v>1</v>
      </c>
      <c r="D3" s="1">
        <v>68</v>
      </c>
      <c r="E3" s="6">
        <v>41431</v>
      </c>
      <c r="F3" s="6">
        <v>42636</v>
      </c>
      <c r="G3" s="6">
        <v>42636</v>
      </c>
      <c r="H3" s="1">
        <v>1205</v>
      </c>
      <c r="I3" s="1">
        <f t="shared" si="0"/>
        <v>1205</v>
      </c>
      <c r="J3" s="1">
        <f t="shared" si="1"/>
        <v>1205</v>
      </c>
      <c r="K3" s="1">
        <f t="shared" si="2"/>
        <v>1205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3</v>
      </c>
      <c r="T3" s="1">
        <v>3</v>
      </c>
      <c r="U3" s="2">
        <v>6</v>
      </c>
      <c r="V3" s="2">
        <v>3</v>
      </c>
      <c r="W3" s="1">
        <v>0</v>
      </c>
    </row>
    <row r="4" spans="1:23" ht="14.25" x14ac:dyDescent="0.15">
      <c r="A4" s="1">
        <v>1</v>
      </c>
      <c r="B4" s="14">
        <v>10003</v>
      </c>
      <c r="C4" s="1">
        <v>1</v>
      </c>
      <c r="D4" s="1">
        <v>61</v>
      </c>
      <c r="E4" s="6">
        <v>41443</v>
      </c>
      <c r="F4" s="6">
        <v>42635</v>
      </c>
      <c r="G4" s="6">
        <v>42635</v>
      </c>
      <c r="H4" s="1">
        <v>1192</v>
      </c>
      <c r="I4" s="1">
        <f t="shared" si="0"/>
        <v>1192</v>
      </c>
      <c r="J4" s="1">
        <f t="shared" si="1"/>
        <v>1192</v>
      </c>
      <c r="K4" s="1">
        <f t="shared" si="2"/>
        <v>1192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1</v>
      </c>
      <c r="S4" s="1">
        <v>1</v>
      </c>
      <c r="T4" s="1">
        <v>2</v>
      </c>
      <c r="U4" s="2">
        <v>4</v>
      </c>
      <c r="V4" s="2">
        <v>2</v>
      </c>
      <c r="W4" s="1">
        <v>0</v>
      </c>
    </row>
    <row r="5" spans="1:23" ht="14.25" x14ac:dyDescent="0.15">
      <c r="A5" s="1">
        <v>1</v>
      </c>
      <c r="B5" s="14">
        <v>10004</v>
      </c>
      <c r="C5" s="1">
        <v>1</v>
      </c>
      <c r="D5" s="1">
        <v>52</v>
      </c>
      <c r="E5" s="6">
        <v>41431</v>
      </c>
      <c r="F5" s="6">
        <v>42635</v>
      </c>
      <c r="G5" s="6">
        <v>42635</v>
      </c>
      <c r="H5" s="1">
        <v>1204</v>
      </c>
      <c r="I5" s="1">
        <f t="shared" si="0"/>
        <v>1204</v>
      </c>
      <c r="J5" s="1">
        <f t="shared" si="1"/>
        <v>1204</v>
      </c>
      <c r="K5" s="1">
        <f t="shared" si="2"/>
        <v>1204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</v>
      </c>
      <c r="S5" s="1">
        <v>3</v>
      </c>
      <c r="T5" s="1">
        <v>2</v>
      </c>
      <c r="W5" s="1">
        <v>0</v>
      </c>
    </row>
    <row r="6" spans="1:23" ht="14.25" x14ac:dyDescent="0.15">
      <c r="A6" s="1">
        <v>1</v>
      </c>
      <c r="B6" s="14">
        <v>10005</v>
      </c>
      <c r="C6" s="1">
        <v>1</v>
      </c>
      <c r="D6" s="1">
        <v>63</v>
      </c>
      <c r="E6" s="6">
        <v>42263</v>
      </c>
      <c r="F6" s="6">
        <v>42788</v>
      </c>
      <c r="G6" s="6">
        <v>42788</v>
      </c>
      <c r="H6" s="1">
        <v>525</v>
      </c>
      <c r="I6" s="1">
        <f t="shared" si="0"/>
        <v>525</v>
      </c>
      <c r="J6" s="1">
        <f t="shared" si="1"/>
        <v>525</v>
      </c>
      <c r="K6" s="1">
        <f t="shared" si="2"/>
        <v>525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3</v>
      </c>
      <c r="T6" s="1">
        <v>3</v>
      </c>
      <c r="W6" s="1">
        <v>0</v>
      </c>
    </row>
    <row r="7" spans="1:23" ht="14.25" x14ac:dyDescent="0.15">
      <c r="A7" s="1">
        <v>1</v>
      </c>
      <c r="B7" s="14">
        <v>10006</v>
      </c>
      <c r="C7" s="1">
        <v>1</v>
      </c>
      <c r="D7" s="1">
        <v>62</v>
      </c>
      <c r="E7" s="6">
        <v>41492</v>
      </c>
      <c r="F7" s="6">
        <v>42612</v>
      </c>
      <c r="G7" s="6">
        <v>42612</v>
      </c>
      <c r="H7" s="1">
        <v>1120</v>
      </c>
      <c r="I7" s="1">
        <f t="shared" si="0"/>
        <v>1120</v>
      </c>
      <c r="J7" s="1">
        <f t="shared" si="1"/>
        <v>1120</v>
      </c>
      <c r="K7" s="1">
        <f t="shared" si="2"/>
        <v>1120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3</v>
      </c>
      <c r="R7" s="1">
        <v>2</v>
      </c>
      <c r="S7" s="1">
        <v>4</v>
      </c>
      <c r="T7" s="1">
        <v>3</v>
      </c>
      <c r="W7" s="1">
        <v>0</v>
      </c>
    </row>
    <row r="8" spans="1:23" ht="14.25" x14ac:dyDescent="0.15">
      <c r="A8" s="1">
        <v>1</v>
      </c>
      <c r="B8" s="14">
        <v>10007</v>
      </c>
      <c r="C8" s="1">
        <v>1</v>
      </c>
      <c r="D8" s="1">
        <v>63</v>
      </c>
      <c r="E8" s="6">
        <v>42158</v>
      </c>
      <c r="F8" s="6">
        <v>42788</v>
      </c>
      <c r="G8" s="6">
        <v>42788</v>
      </c>
      <c r="H8" s="1">
        <v>630</v>
      </c>
      <c r="I8" s="1">
        <f t="shared" si="0"/>
        <v>630</v>
      </c>
      <c r="J8" s="1">
        <f t="shared" si="1"/>
        <v>630</v>
      </c>
      <c r="K8" s="1">
        <f t="shared" si="2"/>
        <v>630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3</v>
      </c>
      <c r="S8" s="1">
        <v>3</v>
      </c>
      <c r="T8" s="1">
        <v>2</v>
      </c>
      <c r="W8" s="1">
        <v>0</v>
      </c>
    </row>
    <row r="9" spans="1:23" ht="14.25" x14ac:dyDescent="0.15">
      <c r="A9" s="1">
        <v>1</v>
      </c>
      <c r="B9" s="14">
        <v>10008</v>
      </c>
      <c r="C9" s="1">
        <v>1</v>
      </c>
      <c r="D9" s="1">
        <v>52</v>
      </c>
      <c r="E9" s="6">
        <v>41213</v>
      </c>
      <c r="F9" s="6">
        <v>42586</v>
      </c>
      <c r="G9" s="6">
        <v>42586</v>
      </c>
      <c r="H9" s="1">
        <v>1373</v>
      </c>
      <c r="I9" s="1">
        <f t="shared" si="0"/>
        <v>1373</v>
      </c>
      <c r="J9" s="1">
        <f t="shared" si="1"/>
        <v>1373</v>
      </c>
      <c r="K9" s="1">
        <f t="shared" si="2"/>
        <v>1373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2</v>
      </c>
      <c r="R9" s="1">
        <v>1</v>
      </c>
      <c r="S9" s="1">
        <v>3</v>
      </c>
      <c r="T9" s="1">
        <v>2</v>
      </c>
      <c r="W9" s="1">
        <v>0</v>
      </c>
    </row>
    <row r="10" spans="1:23" ht="14.25" x14ac:dyDescent="0.15">
      <c r="A10" s="1">
        <v>1</v>
      </c>
      <c r="B10" s="14">
        <v>10009</v>
      </c>
      <c r="C10" s="1">
        <v>1</v>
      </c>
      <c r="D10" s="1">
        <v>75</v>
      </c>
      <c r="E10" s="6">
        <v>42214</v>
      </c>
      <c r="F10" s="6">
        <v>42790</v>
      </c>
      <c r="G10" s="6">
        <v>42790</v>
      </c>
      <c r="H10" s="1">
        <v>576</v>
      </c>
      <c r="I10" s="1">
        <f t="shared" si="0"/>
        <v>576</v>
      </c>
      <c r="J10" s="1">
        <f t="shared" si="1"/>
        <v>576</v>
      </c>
      <c r="K10" s="1">
        <f t="shared" si="2"/>
        <v>576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2</v>
      </c>
      <c r="R10" s="1">
        <v>1</v>
      </c>
      <c r="S10" s="1">
        <v>3</v>
      </c>
      <c r="T10" s="1">
        <v>3</v>
      </c>
      <c r="W10" s="1">
        <v>0</v>
      </c>
    </row>
    <row r="11" spans="1:23" ht="14.25" x14ac:dyDescent="0.15">
      <c r="A11" s="1">
        <v>1</v>
      </c>
      <c r="B11" s="14">
        <v>10010</v>
      </c>
      <c r="C11" s="1">
        <v>1</v>
      </c>
      <c r="D11" s="1">
        <v>73</v>
      </c>
      <c r="E11" s="6">
        <v>41500</v>
      </c>
      <c r="F11" s="6">
        <v>42655</v>
      </c>
      <c r="G11" s="6">
        <v>42655</v>
      </c>
      <c r="H11" s="1">
        <v>1155</v>
      </c>
      <c r="I11" s="1">
        <f t="shared" si="0"/>
        <v>1155</v>
      </c>
      <c r="J11" s="1">
        <f t="shared" si="1"/>
        <v>1155</v>
      </c>
      <c r="K11" s="1">
        <f t="shared" si="2"/>
        <v>1155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2</v>
      </c>
      <c r="R11" s="1">
        <v>2</v>
      </c>
      <c r="S11" s="1">
        <v>1</v>
      </c>
      <c r="T11" s="1">
        <v>2</v>
      </c>
      <c r="W11" s="1">
        <v>0</v>
      </c>
    </row>
    <row r="12" spans="1:23" ht="14.25" x14ac:dyDescent="0.15">
      <c r="A12" s="1">
        <v>1</v>
      </c>
      <c r="B12" s="14">
        <v>10011</v>
      </c>
      <c r="C12" s="1">
        <v>1</v>
      </c>
      <c r="D12" s="1">
        <v>80</v>
      </c>
      <c r="E12" s="6">
        <v>41425</v>
      </c>
      <c r="F12" s="6">
        <v>42655</v>
      </c>
      <c r="G12" s="6">
        <v>42655</v>
      </c>
      <c r="H12" s="1">
        <v>1230</v>
      </c>
      <c r="I12" s="1">
        <f t="shared" si="0"/>
        <v>1230</v>
      </c>
      <c r="J12" s="1">
        <f t="shared" si="1"/>
        <v>1230</v>
      </c>
      <c r="K12" s="1">
        <f t="shared" si="2"/>
        <v>1230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3</v>
      </c>
      <c r="R12" s="1">
        <v>2</v>
      </c>
      <c r="S12" s="1">
        <v>3</v>
      </c>
      <c r="T12" s="1">
        <v>4</v>
      </c>
      <c r="W12" s="1">
        <v>0</v>
      </c>
    </row>
    <row r="13" spans="1:23" ht="14.25" x14ac:dyDescent="0.15">
      <c r="A13" s="1">
        <v>1</v>
      </c>
      <c r="B13" s="14">
        <v>10012</v>
      </c>
      <c r="C13" s="1">
        <v>1</v>
      </c>
      <c r="D13" s="1">
        <v>75</v>
      </c>
      <c r="E13" s="6">
        <v>40336</v>
      </c>
      <c r="F13" s="6">
        <v>42793</v>
      </c>
      <c r="G13" s="6">
        <v>42793</v>
      </c>
      <c r="H13" s="1">
        <v>2457</v>
      </c>
      <c r="I13" s="1">
        <f t="shared" si="0"/>
        <v>2457</v>
      </c>
      <c r="J13" s="1">
        <f t="shared" si="1"/>
        <v>2457</v>
      </c>
      <c r="K13" s="1">
        <f t="shared" si="2"/>
        <v>2457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2</v>
      </c>
      <c r="S13" s="1">
        <v>1</v>
      </c>
      <c r="T13" s="1">
        <v>1</v>
      </c>
      <c r="W13" s="1">
        <v>0</v>
      </c>
    </row>
    <row r="14" spans="1:23" ht="14.25" x14ac:dyDescent="0.15">
      <c r="A14" s="1">
        <v>1</v>
      </c>
      <c r="B14" s="14">
        <v>10013</v>
      </c>
      <c r="C14" s="1">
        <v>1</v>
      </c>
      <c r="D14" s="1">
        <v>67</v>
      </c>
      <c r="E14" s="6">
        <v>41612</v>
      </c>
      <c r="F14" s="6">
        <v>42775</v>
      </c>
      <c r="G14" s="6">
        <v>42775</v>
      </c>
      <c r="H14" s="1">
        <v>1163</v>
      </c>
      <c r="I14" s="1">
        <f t="shared" si="0"/>
        <v>1163</v>
      </c>
      <c r="J14" s="1">
        <f t="shared" si="1"/>
        <v>1163</v>
      </c>
      <c r="K14" s="1">
        <f t="shared" si="2"/>
        <v>1163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2</v>
      </c>
      <c r="S14" s="1">
        <v>3</v>
      </c>
      <c r="T14" s="1">
        <v>4</v>
      </c>
      <c r="W14" s="1">
        <v>0</v>
      </c>
    </row>
    <row r="15" spans="1:23" ht="14.25" x14ac:dyDescent="0.15">
      <c r="A15" s="1">
        <v>1</v>
      </c>
      <c r="B15" s="14">
        <v>10014</v>
      </c>
      <c r="C15" s="1">
        <v>1</v>
      </c>
      <c r="D15" s="1">
        <v>63</v>
      </c>
      <c r="E15" s="6">
        <v>41627</v>
      </c>
      <c r="F15" s="6">
        <v>42775</v>
      </c>
      <c r="G15" s="6">
        <v>42775</v>
      </c>
      <c r="H15" s="1">
        <v>1148</v>
      </c>
      <c r="I15" s="1">
        <f t="shared" si="0"/>
        <v>1148</v>
      </c>
      <c r="J15" s="1">
        <f t="shared" si="1"/>
        <v>1148</v>
      </c>
      <c r="K15" s="1">
        <f t="shared" si="2"/>
        <v>1148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3</v>
      </c>
      <c r="R15" s="1">
        <v>2</v>
      </c>
      <c r="S15" s="1">
        <v>1</v>
      </c>
      <c r="T15" s="1">
        <v>2</v>
      </c>
      <c r="W15" s="1">
        <v>1</v>
      </c>
    </row>
    <row r="16" spans="1:23" ht="14.25" x14ac:dyDescent="0.15">
      <c r="A16" s="1">
        <v>1</v>
      </c>
      <c r="B16" s="14">
        <v>10015</v>
      </c>
      <c r="C16" s="1">
        <v>1</v>
      </c>
      <c r="D16" s="1">
        <v>76</v>
      </c>
      <c r="E16" s="6">
        <v>41577</v>
      </c>
      <c r="F16" s="6">
        <v>42775</v>
      </c>
      <c r="G16" s="6">
        <v>42775</v>
      </c>
      <c r="H16" s="1">
        <v>1198</v>
      </c>
      <c r="I16" s="1">
        <f t="shared" si="0"/>
        <v>1198</v>
      </c>
      <c r="J16" s="1">
        <f t="shared" si="1"/>
        <v>1198</v>
      </c>
      <c r="K16" s="1">
        <f t="shared" si="2"/>
        <v>1198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3</v>
      </c>
      <c r="R16" s="1">
        <v>1</v>
      </c>
      <c r="S16" s="1">
        <v>3</v>
      </c>
      <c r="T16" s="1">
        <v>3</v>
      </c>
      <c r="W16" s="1">
        <v>0</v>
      </c>
    </row>
    <row r="17" spans="1:23" ht="14.25" x14ac:dyDescent="0.15">
      <c r="A17" s="1">
        <v>1</v>
      </c>
      <c r="B17" s="14">
        <v>10016</v>
      </c>
      <c r="C17" s="1">
        <v>1</v>
      </c>
      <c r="D17" s="1">
        <v>89</v>
      </c>
      <c r="E17" s="6">
        <v>41632</v>
      </c>
      <c r="F17" s="6">
        <v>42775</v>
      </c>
      <c r="G17" s="6">
        <v>42775</v>
      </c>
      <c r="H17" s="1">
        <v>1143</v>
      </c>
      <c r="I17" s="1">
        <f t="shared" si="0"/>
        <v>1143</v>
      </c>
      <c r="J17" s="1">
        <f t="shared" si="1"/>
        <v>1143</v>
      </c>
      <c r="K17" s="1">
        <f t="shared" si="2"/>
        <v>1143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3</v>
      </c>
      <c r="R17" s="1">
        <v>2</v>
      </c>
      <c r="S17" s="1">
        <v>1</v>
      </c>
      <c r="T17" s="1">
        <v>1</v>
      </c>
      <c r="W17" s="1">
        <v>0</v>
      </c>
    </row>
    <row r="18" spans="1:23" ht="14.25" x14ac:dyDescent="0.15">
      <c r="A18" s="1">
        <v>1</v>
      </c>
      <c r="B18" s="14">
        <v>10017</v>
      </c>
      <c r="C18" s="1">
        <v>1</v>
      </c>
      <c r="D18" s="1">
        <v>57</v>
      </c>
      <c r="E18" s="6">
        <v>41619</v>
      </c>
      <c r="F18" s="6">
        <v>42779</v>
      </c>
      <c r="G18" s="6">
        <v>42779</v>
      </c>
      <c r="H18" s="1">
        <v>1160</v>
      </c>
      <c r="I18" s="1">
        <f t="shared" si="0"/>
        <v>1160</v>
      </c>
      <c r="J18" s="1">
        <f t="shared" si="1"/>
        <v>1160</v>
      </c>
      <c r="K18" s="1">
        <f t="shared" si="2"/>
        <v>1160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4</v>
      </c>
      <c r="T18" s="1">
        <v>3</v>
      </c>
      <c r="U18" s="2">
        <v>3</v>
      </c>
      <c r="V18" s="2">
        <v>1</v>
      </c>
      <c r="W18" s="1">
        <v>0</v>
      </c>
    </row>
    <row r="19" spans="1:23" ht="14.25" x14ac:dyDescent="0.15">
      <c r="A19" s="1">
        <v>1</v>
      </c>
      <c r="B19" s="14">
        <v>10018</v>
      </c>
      <c r="C19" s="1">
        <v>1</v>
      </c>
      <c r="D19" s="1">
        <v>57</v>
      </c>
      <c r="E19" s="6">
        <v>41306</v>
      </c>
      <c r="F19" s="6">
        <v>42779</v>
      </c>
      <c r="G19" s="6">
        <v>42779</v>
      </c>
      <c r="H19" s="1">
        <v>1473</v>
      </c>
      <c r="I19" s="1">
        <f t="shared" si="0"/>
        <v>1473</v>
      </c>
      <c r="J19" s="1">
        <f t="shared" si="1"/>
        <v>1473</v>
      </c>
      <c r="K19" s="1">
        <f t="shared" si="2"/>
        <v>1473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3</v>
      </c>
      <c r="T19" s="1">
        <v>3</v>
      </c>
      <c r="W19" s="1">
        <v>0</v>
      </c>
    </row>
    <row r="20" spans="1:23" ht="14.25" x14ac:dyDescent="0.15">
      <c r="A20" s="1">
        <v>1</v>
      </c>
      <c r="B20" s="14">
        <v>10019</v>
      </c>
      <c r="C20" s="1">
        <v>1</v>
      </c>
      <c r="D20" s="1">
        <v>67</v>
      </c>
      <c r="E20" s="6">
        <v>41285</v>
      </c>
      <c r="F20" s="6">
        <v>42779</v>
      </c>
      <c r="G20" s="6">
        <v>42779</v>
      </c>
      <c r="H20" s="1">
        <v>1494</v>
      </c>
      <c r="I20" s="1">
        <f t="shared" si="0"/>
        <v>1494</v>
      </c>
      <c r="J20" s="1">
        <f t="shared" si="1"/>
        <v>1494</v>
      </c>
      <c r="K20" s="1">
        <f t="shared" si="2"/>
        <v>1494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3</v>
      </c>
      <c r="R20" s="1">
        <v>1</v>
      </c>
      <c r="S20" s="1">
        <v>3</v>
      </c>
      <c r="T20" s="1">
        <v>2</v>
      </c>
      <c r="W20" s="1">
        <v>0</v>
      </c>
    </row>
    <row r="21" spans="1:23" ht="14.25" x14ac:dyDescent="0.15">
      <c r="A21" s="1">
        <v>1</v>
      </c>
      <c r="B21" s="14">
        <v>10020</v>
      </c>
      <c r="C21" s="1">
        <v>1</v>
      </c>
      <c r="D21" s="1">
        <v>53</v>
      </c>
      <c r="E21" s="6">
        <v>41857</v>
      </c>
      <c r="F21" s="6">
        <v>42779</v>
      </c>
      <c r="G21" s="6">
        <v>42779</v>
      </c>
      <c r="H21" s="1">
        <v>922</v>
      </c>
      <c r="I21" s="1">
        <f t="shared" si="0"/>
        <v>922</v>
      </c>
      <c r="J21" s="1">
        <f t="shared" si="1"/>
        <v>922</v>
      </c>
      <c r="K21" s="1">
        <f t="shared" si="2"/>
        <v>922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1</v>
      </c>
      <c r="S21" s="1">
        <v>3</v>
      </c>
      <c r="T21" s="1">
        <v>3</v>
      </c>
      <c r="U21" s="2">
        <v>3</v>
      </c>
      <c r="V21" s="2">
        <v>1</v>
      </c>
      <c r="W21" s="1">
        <v>0</v>
      </c>
    </row>
    <row r="22" spans="1:23" ht="14.25" x14ac:dyDescent="0.15">
      <c r="A22" s="1">
        <v>1</v>
      </c>
      <c r="B22" s="14">
        <v>10021</v>
      </c>
      <c r="C22" s="1">
        <v>0</v>
      </c>
      <c r="D22" s="1">
        <v>40</v>
      </c>
      <c r="E22" s="6">
        <v>41911</v>
      </c>
      <c r="F22" s="6">
        <v>42779</v>
      </c>
      <c r="G22" s="6">
        <v>42779</v>
      </c>
      <c r="H22" s="1">
        <v>868</v>
      </c>
      <c r="I22" s="1">
        <f t="shared" si="0"/>
        <v>868</v>
      </c>
      <c r="J22" s="1">
        <f t="shared" si="1"/>
        <v>868</v>
      </c>
      <c r="K22" s="1">
        <f t="shared" si="2"/>
        <v>868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1</v>
      </c>
      <c r="T22" s="1">
        <v>2</v>
      </c>
      <c r="W22" s="1">
        <v>0</v>
      </c>
    </row>
    <row r="23" spans="1:23" ht="14.25" x14ac:dyDescent="0.15">
      <c r="A23" s="1">
        <v>1</v>
      </c>
      <c r="B23" s="14">
        <v>10022</v>
      </c>
      <c r="C23" s="1">
        <v>1</v>
      </c>
      <c r="D23" s="1">
        <v>64</v>
      </c>
      <c r="E23" s="6">
        <v>41905</v>
      </c>
      <c r="F23" s="6">
        <v>42779</v>
      </c>
      <c r="G23" s="6">
        <v>42779</v>
      </c>
      <c r="H23" s="1">
        <v>874</v>
      </c>
      <c r="I23" s="1">
        <f t="shared" si="0"/>
        <v>874</v>
      </c>
      <c r="J23" s="1">
        <f t="shared" si="1"/>
        <v>874</v>
      </c>
      <c r="K23" s="1">
        <f t="shared" si="2"/>
        <v>874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2</v>
      </c>
      <c r="R23" s="1">
        <v>1</v>
      </c>
      <c r="S23" s="1">
        <v>1</v>
      </c>
      <c r="T23" s="1">
        <v>1</v>
      </c>
      <c r="W23" s="1">
        <v>0</v>
      </c>
    </row>
    <row r="24" spans="1:23" ht="14.25" x14ac:dyDescent="0.15">
      <c r="A24" s="1">
        <v>1</v>
      </c>
      <c r="B24" s="14">
        <v>10023</v>
      </c>
      <c r="C24" s="1">
        <v>1</v>
      </c>
      <c r="D24" s="1">
        <v>68</v>
      </c>
      <c r="E24" s="6">
        <v>41764</v>
      </c>
      <c r="F24" s="6">
        <v>42779</v>
      </c>
      <c r="G24" s="6">
        <v>42779</v>
      </c>
      <c r="H24" s="1">
        <v>1015</v>
      </c>
      <c r="I24" s="1">
        <f t="shared" si="0"/>
        <v>1015</v>
      </c>
      <c r="J24" s="1">
        <f t="shared" si="1"/>
        <v>1015</v>
      </c>
      <c r="K24" s="1">
        <f t="shared" si="2"/>
        <v>1015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</v>
      </c>
      <c r="R24" s="1">
        <v>2</v>
      </c>
      <c r="S24" s="1">
        <v>3</v>
      </c>
      <c r="T24" s="1">
        <v>2</v>
      </c>
      <c r="U24" s="2">
        <v>4</v>
      </c>
      <c r="V24" s="2">
        <v>2</v>
      </c>
      <c r="W24" s="1">
        <v>0</v>
      </c>
    </row>
    <row r="25" spans="1:23" ht="14.25" x14ac:dyDescent="0.15">
      <c r="A25" s="1">
        <v>1</v>
      </c>
      <c r="B25" s="14">
        <v>10024</v>
      </c>
      <c r="C25" s="1">
        <v>1</v>
      </c>
      <c r="D25" s="1">
        <v>63</v>
      </c>
      <c r="E25" s="6">
        <v>41992</v>
      </c>
      <c r="F25" s="6">
        <v>42780</v>
      </c>
      <c r="G25" s="6">
        <v>42780</v>
      </c>
      <c r="H25" s="1">
        <v>788</v>
      </c>
      <c r="I25" s="1">
        <f t="shared" si="0"/>
        <v>788</v>
      </c>
      <c r="J25" s="1">
        <f t="shared" si="1"/>
        <v>788</v>
      </c>
      <c r="K25" s="1">
        <f t="shared" si="2"/>
        <v>788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2</v>
      </c>
      <c r="S25" s="1">
        <v>3</v>
      </c>
      <c r="T25" s="1">
        <v>2</v>
      </c>
      <c r="W25" s="1">
        <v>0</v>
      </c>
    </row>
    <row r="26" spans="1:23" ht="14.25" x14ac:dyDescent="0.15">
      <c r="A26" s="1">
        <v>1</v>
      </c>
      <c r="B26" s="14">
        <v>10025</v>
      </c>
      <c r="C26" s="1">
        <v>1</v>
      </c>
      <c r="D26" s="1">
        <v>53</v>
      </c>
      <c r="E26" s="6">
        <v>41983</v>
      </c>
      <c r="F26" s="6">
        <v>42779</v>
      </c>
      <c r="G26" s="6">
        <v>42779</v>
      </c>
      <c r="H26" s="1">
        <v>796</v>
      </c>
      <c r="I26" s="1">
        <f t="shared" si="0"/>
        <v>796</v>
      </c>
      <c r="J26" s="1">
        <f t="shared" si="1"/>
        <v>796</v>
      </c>
      <c r="K26" s="1">
        <f t="shared" si="2"/>
        <v>796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</v>
      </c>
      <c r="R26" s="1">
        <v>1</v>
      </c>
      <c r="S26" s="1">
        <v>3</v>
      </c>
      <c r="T26" s="1">
        <v>3</v>
      </c>
      <c r="W26" s="1">
        <v>0</v>
      </c>
    </row>
    <row r="27" spans="1:23" ht="14.25" x14ac:dyDescent="0.15">
      <c r="A27" s="1">
        <v>1</v>
      </c>
      <c r="B27" s="14">
        <v>10026</v>
      </c>
      <c r="C27" s="1">
        <v>1</v>
      </c>
      <c r="D27" s="1">
        <v>66</v>
      </c>
      <c r="E27" s="6">
        <v>41996</v>
      </c>
      <c r="F27" s="6">
        <v>42783</v>
      </c>
      <c r="G27" s="6">
        <v>42783</v>
      </c>
      <c r="H27" s="1">
        <v>787</v>
      </c>
      <c r="I27" s="1">
        <f t="shared" si="0"/>
        <v>787</v>
      </c>
      <c r="J27" s="1">
        <f t="shared" si="1"/>
        <v>787</v>
      </c>
      <c r="K27" s="1">
        <f t="shared" si="2"/>
        <v>787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2</v>
      </c>
      <c r="R27" s="1">
        <v>2</v>
      </c>
      <c r="S27" s="1">
        <v>3</v>
      </c>
      <c r="T27" s="1">
        <v>3</v>
      </c>
      <c r="U27" s="2">
        <v>3</v>
      </c>
      <c r="V27" s="2">
        <v>1</v>
      </c>
      <c r="W27" s="1">
        <v>0</v>
      </c>
    </row>
    <row r="28" spans="1:23" ht="14.25" x14ac:dyDescent="0.15">
      <c r="A28" s="1">
        <v>1</v>
      </c>
      <c r="B28" s="14">
        <v>10027</v>
      </c>
      <c r="C28" s="1">
        <v>1</v>
      </c>
      <c r="D28" s="1">
        <v>63</v>
      </c>
      <c r="E28" s="6">
        <v>42306</v>
      </c>
      <c r="F28" s="6">
        <v>42783</v>
      </c>
      <c r="G28" s="6">
        <v>42783</v>
      </c>
      <c r="H28" s="1">
        <v>477</v>
      </c>
      <c r="I28" s="1">
        <f t="shared" si="0"/>
        <v>477</v>
      </c>
      <c r="J28" s="1">
        <f t="shared" si="1"/>
        <v>477</v>
      </c>
      <c r="K28" s="1">
        <f t="shared" si="2"/>
        <v>477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3</v>
      </c>
      <c r="T28" s="1">
        <v>3</v>
      </c>
      <c r="W28" s="1">
        <v>0</v>
      </c>
    </row>
    <row r="29" spans="1:23" ht="14.25" x14ac:dyDescent="0.15">
      <c r="A29" s="1">
        <v>1</v>
      </c>
      <c r="B29" s="14">
        <v>10028</v>
      </c>
      <c r="C29" s="1">
        <v>1</v>
      </c>
      <c r="D29" s="1">
        <v>77</v>
      </c>
      <c r="E29" s="6">
        <v>42006</v>
      </c>
      <c r="F29" s="6">
        <v>42783</v>
      </c>
      <c r="G29" s="6">
        <v>42783</v>
      </c>
      <c r="H29" s="1">
        <v>777</v>
      </c>
      <c r="I29" s="1">
        <f t="shared" si="0"/>
        <v>777</v>
      </c>
      <c r="J29" s="1">
        <f t="shared" si="1"/>
        <v>777</v>
      </c>
      <c r="K29" s="1">
        <f t="shared" si="2"/>
        <v>777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2</v>
      </c>
      <c r="R29" s="1">
        <v>2</v>
      </c>
      <c r="S29" s="1">
        <v>4</v>
      </c>
      <c r="T29" s="1">
        <v>4</v>
      </c>
      <c r="W29" s="1">
        <v>0</v>
      </c>
    </row>
    <row r="30" spans="1:23" ht="14.25" x14ac:dyDescent="0.15">
      <c r="A30" s="1">
        <v>1</v>
      </c>
      <c r="B30" s="14">
        <v>10029</v>
      </c>
      <c r="C30" s="1">
        <v>1</v>
      </c>
      <c r="D30" s="1">
        <v>72</v>
      </c>
      <c r="E30" s="6">
        <v>42143</v>
      </c>
      <c r="F30" s="6">
        <v>42783</v>
      </c>
      <c r="G30" s="6">
        <v>42783</v>
      </c>
      <c r="H30" s="1">
        <v>640</v>
      </c>
      <c r="I30" s="1">
        <f t="shared" si="0"/>
        <v>640</v>
      </c>
      <c r="J30" s="1">
        <f t="shared" si="1"/>
        <v>640</v>
      </c>
      <c r="K30" s="1">
        <f t="shared" si="2"/>
        <v>640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2</v>
      </c>
      <c r="S30" s="1">
        <v>3</v>
      </c>
      <c r="T30" s="1">
        <v>2</v>
      </c>
      <c r="W30" s="1">
        <v>0</v>
      </c>
    </row>
    <row r="31" spans="1:23" ht="14.25" x14ac:dyDescent="0.15">
      <c r="A31" s="1">
        <v>1</v>
      </c>
      <c r="B31" s="14">
        <v>10030</v>
      </c>
      <c r="C31" s="1">
        <v>1</v>
      </c>
      <c r="D31" s="1">
        <v>63</v>
      </c>
      <c r="E31" s="6">
        <v>42090</v>
      </c>
      <c r="F31" s="6">
        <v>42788</v>
      </c>
      <c r="G31" s="6">
        <v>42788</v>
      </c>
      <c r="H31" s="1">
        <v>698</v>
      </c>
      <c r="I31" s="1">
        <f t="shared" si="0"/>
        <v>698</v>
      </c>
      <c r="J31" s="1">
        <f t="shared" si="1"/>
        <v>698</v>
      </c>
      <c r="K31" s="1">
        <f t="shared" si="2"/>
        <v>698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>
        <v>3</v>
      </c>
      <c r="T31" s="1">
        <v>3</v>
      </c>
      <c r="W31" s="1">
        <v>0</v>
      </c>
    </row>
    <row r="32" spans="1:23" ht="14.25" x14ac:dyDescent="0.15">
      <c r="A32" s="1">
        <v>1</v>
      </c>
      <c r="B32" s="14">
        <v>10031</v>
      </c>
      <c r="C32" s="1">
        <v>1</v>
      </c>
      <c r="D32" s="1">
        <v>61</v>
      </c>
      <c r="E32" s="6">
        <v>40163</v>
      </c>
      <c r="F32" s="6">
        <v>42790</v>
      </c>
      <c r="G32" s="6">
        <v>42790</v>
      </c>
      <c r="H32" s="1">
        <v>2627</v>
      </c>
      <c r="I32" s="1">
        <f t="shared" si="0"/>
        <v>2627</v>
      </c>
      <c r="J32" s="1">
        <f t="shared" si="1"/>
        <v>2627</v>
      </c>
      <c r="K32" s="1">
        <f t="shared" si="2"/>
        <v>2627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3</v>
      </c>
      <c r="R32" s="1">
        <v>2</v>
      </c>
      <c r="S32" s="1">
        <v>3</v>
      </c>
      <c r="T32" s="1">
        <v>2</v>
      </c>
      <c r="W32" s="1">
        <v>0</v>
      </c>
    </row>
    <row r="33" spans="1:23" ht="14.25" x14ac:dyDescent="0.15">
      <c r="A33" s="1">
        <v>1</v>
      </c>
      <c r="B33" s="14">
        <v>10032</v>
      </c>
      <c r="C33" s="1">
        <v>1</v>
      </c>
      <c r="D33" s="1">
        <v>59</v>
      </c>
      <c r="E33" s="6">
        <v>42223</v>
      </c>
      <c r="F33" s="6">
        <v>42790</v>
      </c>
      <c r="G33" s="6">
        <v>42790</v>
      </c>
      <c r="H33" s="1">
        <v>567</v>
      </c>
      <c r="I33" s="1">
        <f t="shared" si="0"/>
        <v>567</v>
      </c>
      <c r="J33" s="1">
        <f t="shared" si="1"/>
        <v>567</v>
      </c>
      <c r="K33" s="1">
        <f t="shared" si="2"/>
        <v>567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3</v>
      </c>
      <c r="T33" s="1">
        <v>3</v>
      </c>
      <c r="W33" s="1">
        <v>0</v>
      </c>
    </row>
    <row r="34" spans="1:23" ht="14.25" x14ac:dyDescent="0.15">
      <c r="A34" s="1">
        <v>1</v>
      </c>
      <c r="B34" s="14">
        <v>10033</v>
      </c>
      <c r="C34" s="1">
        <v>1</v>
      </c>
      <c r="D34" s="1">
        <v>70</v>
      </c>
      <c r="E34" s="6">
        <v>42115</v>
      </c>
      <c r="F34" s="6">
        <v>42788</v>
      </c>
      <c r="G34" s="6">
        <v>42788</v>
      </c>
      <c r="H34" s="1">
        <v>673</v>
      </c>
      <c r="I34" s="1">
        <f t="shared" ref="I34:I63" si="3">F34-E34</f>
        <v>673</v>
      </c>
      <c r="J34" s="1">
        <f t="shared" ref="J34:J54" si="4">G34-E34</f>
        <v>673</v>
      </c>
      <c r="K34" s="1">
        <f t="shared" ref="K34:K52" si="5">F34-E34</f>
        <v>673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2</v>
      </c>
      <c r="R34" s="1">
        <v>3</v>
      </c>
      <c r="S34" s="1">
        <v>3</v>
      </c>
      <c r="T34" s="1">
        <v>4</v>
      </c>
      <c r="W34" s="1">
        <v>0</v>
      </c>
    </row>
    <row r="35" spans="1:23" ht="14.25" x14ac:dyDescent="0.15">
      <c r="A35" s="1">
        <v>1</v>
      </c>
      <c r="B35" s="14">
        <v>10034</v>
      </c>
      <c r="C35" s="1">
        <v>1</v>
      </c>
      <c r="D35" s="1">
        <v>64</v>
      </c>
      <c r="E35" s="6">
        <v>41194</v>
      </c>
      <c r="F35" s="6">
        <v>42794</v>
      </c>
      <c r="G35" s="6">
        <v>42794</v>
      </c>
      <c r="H35" s="1">
        <v>1600</v>
      </c>
      <c r="I35" s="1">
        <f t="shared" si="3"/>
        <v>1600</v>
      </c>
      <c r="J35" s="1">
        <f t="shared" si="4"/>
        <v>1600</v>
      </c>
      <c r="K35" s="1">
        <f t="shared" si="5"/>
        <v>1600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</v>
      </c>
      <c r="R35" s="1">
        <v>1</v>
      </c>
      <c r="S35" s="1">
        <v>3</v>
      </c>
      <c r="T35" s="1">
        <v>2</v>
      </c>
      <c r="U35" s="2">
        <v>6</v>
      </c>
      <c r="V35" s="2">
        <v>3</v>
      </c>
      <c r="W35" s="1">
        <v>0</v>
      </c>
    </row>
    <row r="36" spans="1:23" ht="14.25" x14ac:dyDescent="0.15">
      <c r="A36" s="1">
        <v>1</v>
      </c>
      <c r="B36" s="14">
        <v>10035</v>
      </c>
      <c r="C36" s="1">
        <v>1</v>
      </c>
      <c r="D36" s="1">
        <v>59</v>
      </c>
      <c r="E36" s="6">
        <v>40828</v>
      </c>
      <c r="F36" s="6">
        <v>42794</v>
      </c>
      <c r="G36" s="6">
        <v>42794</v>
      </c>
      <c r="H36" s="1">
        <v>1966</v>
      </c>
      <c r="I36" s="1">
        <f t="shared" si="3"/>
        <v>1966</v>
      </c>
      <c r="J36" s="1">
        <f t="shared" si="4"/>
        <v>1966</v>
      </c>
      <c r="K36" s="1">
        <f t="shared" si="5"/>
        <v>1966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3</v>
      </c>
      <c r="R36" s="1">
        <v>1</v>
      </c>
      <c r="S36" s="1">
        <v>3</v>
      </c>
      <c r="T36" s="1">
        <v>1</v>
      </c>
      <c r="W36" s="1">
        <v>0</v>
      </c>
    </row>
    <row r="37" spans="1:23" ht="14.25" x14ac:dyDescent="0.15">
      <c r="A37" s="1">
        <v>1</v>
      </c>
      <c r="B37" s="14">
        <v>10036</v>
      </c>
      <c r="C37" s="1">
        <v>1</v>
      </c>
      <c r="D37" s="1">
        <v>75</v>
      </c>
      <c r="E37" s="6">
        <v>40350</v>
      </c>
      <c r="F37" s="6">
        <v>42793</v>
      </c>
      <c r="G37" s="6">
        <v>42793</v>
      </c>
      <c r="H37" s="1">
        <v>2443</v>
      </c>
      <c r="I37" s="1">
        <f t="shared" si="3"/>
        <v>2443</v>
      </c>
      <c r="J37" s="1">
        <f t="shared" si="4"/>
        <v>2443</v>
      </c>
      <c r="K37" s="1">
        <f t="shared" si="5"/>
        <v>2443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</v>
      </c>
      <c r="R37" s="1">
        <v>2</v>
      </c>
      <c r="S37" s="1">
        <v>3</v>
      </c>
      <c r="T37" s="1">
        <v>3</v>
      </c>
      <c r="U37" s="2">
        <v>2</v>
      </c>
      <c r="V37" s="2">
        <v>1</v>
      </c>
      <c r="W37" s="1">
        <v>0</v>
      </c>
    </row>
    <row r="38" spans="1:23" ht="14.25" x14ac:dyDescent="0.15">
      <c r="A38" s="1">
        <v>1</v>
      </c>
      <c r="B38" s="14">
        <v>10037</v>
      </c>
      <c r="C38" s="1">
        <v>1</v>
      </c>
      <c r="D38" s="1">
        <v>66</v>
      </c>
      <c r="E38" s="6">
        <v>41053</v>
      </c>
      <c r="F38" s="6">
        <v>42794</v>
      </c>
      <c r="G38" s="6">
        <v>42794</v>
      </c>
      <c r="H38" s="1">
        <v>1741</v>
      </c>
      <c r="I38" s="1">
        <f t="shared" si="3"/>
        <v>1741</v>
      </c>
      <c r="J38" s="1">
        <f t="shared" si="4"/>
        <v>1741</v>
      </c>
      <c r="K38" s="1">
        <f t="shared" si="5"/>
        <v>1741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1</v>
      </c>
      <c r="S38" s="1">
        <v>1</v>
      </c>
      <c r="T38" s="1">
        <v>1</v>
      </c>
      <c r="W38" s="1">
        <v>0</v>
      </c>
    </row>
    <row r="39" spans="1:23" ht="14.25" x14ac:dyDescent="0.15">
      <c r="A39" s="1">
        <v>1</v>
      </c>
      <c r="B39" s="14">
        <v>10038</v>
      </c>
      <c r="C39" s="1">
        <v>1</v>
      </c>
      <c r="D39" s="1">
        <v>65</v>
      </c>
      <c r="E39" s="6">
        <v>42317</v>
      </c>
      <c r="F39" s="6">
        <v>42794</v>
      </c>
      <c r="G39" s="6">
        <v>42794</v>
      </c>
      <c r="H39" s="1">
        <v>477</v>
      </c>
      <c r="I39" s="1">
        <f t="shared" si="3"/>
        <v>477</v>
      </c>
      <c r="J39" s="1">
        <f t="shared" si="4"/>
        <v>477</v>
      </c>
      <c r="K39" s="1">
        <f t="shared" si="5"/>
        <v>477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2</v>
      </c>
      <c r="S39" s="1">
        <v>2</v>
      </c>
      <c r="T39" s="1">
        <v>2</v>
      </c>
      <c r="W39" s="1">
        <v>0</v>
      </c>
    </row>
    <row r="40" spans="1:23" ht="14.25" x14ac:dyDescent="0.15">
      <c r="A40" s="1">
        <v>1</v>
      </c>
      <c r="B40" s="14">
        <v>10039</v>
      </c>
      <c r="C40" s="1">
        <v>1</v>
      </c>
      <c r="D40" s="1">
        <v>47</v>
      </c>
      <c r="E40" s="6">
        <v>41204</v>
      </c>
      <c r="F40" s="6">
        <v>42794</v>
      </c>
      <c r="G40" s="6">
        <v>42794</v>
      </c>
      <c r="H40" s="1">
        <v>1590</v>
      </c>
      <c r="I40" s="1">
        <f t="shared" si="3"/>
        <v>1590</v>
      </c>
      <c r="J40" s="1">
        <f t="shared" si="4"/>
        <v>1590</v>
      </c>
      <c r="K40" s="1">
        <f t="shared" si="5"/>
        <v>1590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2</v>
      </c>
      <c r="R40" s="1">
        <v>1</v>
      </c>
      <c r="S40" s="1">
        <v>2</v>
      </c>
      <c r="T40" s="1">
        <v>3</v>
      </c>
      <c r="W40" s="1">
        <v>0</v>
      </c>
    </row>
    <row r="41" spans="1:23" ht="14.25" x14ac:dyDescent="0.15">
      <c r="A41" s="1">
        <v>1</v>
      </c>
      <c r="B41" s="14">
        <v>10040</v>
      </c>
      <c r="C41" s="1">
        <v>1</v>
      </c>
      <c r="D41" s="1">
        <v>75</v>
      </c>
      <c r="E41" s="6">
        <v>42340</v>
      </c>
      <c r="F41" s="6">
        <v>42795</v>
      </c>
      <c r="G41" s="6">
        <v>42795</v>
      </c>
      <c r="H41" s="1">
        <v>455</v>
      </c>
      <c r="I41" s="1">
        <f t="shared" si="3"/>
        <v>455</v>
      </c>
      <c r="J41" s="1">
        <f t="shared" si="4"/>
        <v>455</v>
      </c>
      <c r="K41" s="1">
        <f t="shared" si="5"/>
        <v>455</v>
      </c>
      <c r="L41" s="1">
        <v>0</v>
      </c>
      <c r="M41" s="1">
        <v>0</v>
      </c>
      <c r="N41" s="1">
        <v>0</v>
      </c>
      <c r="O41" s="1">
        <v>0</v>
      </c>
      <c r="P41" s="1">
        <v>1</v>
      </c>
      <c r="Q41" s="1">
        <v>0</v>
      </c>
      <c r="R41" s="1">
        <v>2</v>
      </c>
      <c r="S41" s="1">
        <v>2</v>
      </c>
      <c r="T41" s="1">
        <v>3</v>
      </c>
      <c r="W41" s="1">
        <v>0</v>
      </c>
    </row>
    <row r="42" spans="1:23" ht="14.25" x14ac:dyDescent="0.15">
      <c r="A42" s="1">
        <v>1</v>
      </c>
      <c r="B42" s="14">
        <v>10041</v>
      </c>
      <c r="C42" s="1">
        <v>1</v>
      </c>
      <c r="D42" s="1">
        <v>52</v>
      </c>
      <c r="E42" s="6">
        <v>42340</v>
      </c>
      <c r="F42" s="6">
        <v>42795</v>
      </c>
      <c r="G42" s="6">
        <v>42795</v>
      </c>
      <c r="H42" s="1">
        <v>455</v>
      </c>
      <c r="I42" s="1">
        <f t="shared" si="3"/>
        <v>455</v>
      </c>
      <c r="J42" s="1">
        <f t="shared" si="4"/>
        <v>455</v>
      </c>
      <c r="K42" s="1">
        <f t="shared" si="5"/>
        <v>455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</v>
      </c>
      <c r="S42" s="1">
        <v>2</v>
      </c>
      <c r="T42" s="1">
        <v>4</v>
      </c>
      <c r="W42" s="1">
        <v>0</v>
      </c>
    </row>
    <row r="43" spans="1:23" ht="14.25" x14ac:dyDescent="0.15">
      <c r="A43" s="1">
        <v>1</v>
      </c>
      <c r="B43" s="14">
        <v>10042</v>
      </c>
      <c r="C43" s="1">
        <v>1</v>
      </c>
      <c r="D43" s="1">
        <v>50</v>
      </c>
      <c r="E43" s="6">
        <v>42359</v>
      </c>
      <c r="F43" s="6">
        <v>42801</v>
      </c>
      <c r="G43" s="6">
        <v>42801</v>
      </c>
      <c r="H43" s="1">
        <v>442</v>
      </c>
      <c r="I43" s="1">
        <f t="shared" si="3"/>
        <v>442</v>
      </c>
      <c r="J43" s="1">
        <f t="shared" si="4"/>
        <v>442</v>
      </c>
      <c r="K43" s="1">
        <f t="shared" si="5"/>
        <v>442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2</v>
      </c>
      <c r="S43" s="1">
        <v>3</v>
      </c>
      <c r="T43" s="1">
        <v>2</v>
      </c>
      <c r="W43" s="1">
        <v>0</v>
      </c>
    </row>
    <row r="44" spans="1:23" ht="14.25" x14ac:dyDescent="0.15">
      <c r="A44" s="1">
        <v>1</v>
      </c>
      <c r="B44" s="14">
        <v>10043</v>
      </c>
      <c r="C44" s="1">
        <v>1</v>
      </c>
      <c r="D44" s="1">
        <v>66</v>
      </c>
      <c r="E44" s="6">
        <v>42292</v>
      </c>
      <c r="F44" s="6">
        <v>42804</v>
      </c>
      <c r="G44" s="6">
        <v>42804</v>
      </c>
      <c r="H44" s="1">
        <v>512</v>
      </c>
      <c r="I44" s="1">
        <f t="shared" si="3"/>
        <v>512</v>
      </c>
      <c r="J44" s="1">
        <f t="shared" si="4"/>
        <v>512</v>
      </c>
      <c r="K44" s="1">
        <f t="shared" si="5"/>
        <v>512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3</v>
      </c>
      <c r="S44" s="1">
        <v>3</v>
      </c>
      <c r="T44" s="1">
        <v>1</v>
      </c>
      <c r="W44" s="1">
        <v>0</v>
      </c>
    </row>
    <row r="45" spans="1:23" ht="14.25" x14ac:dyDescent="0.15">
      <c r="A45" s="1">
        <v>1</v>
      </c>
      <c r="B45" s="14">
        <v>10044</v>
      </c>
      <c r="C45" s="1">
        <v>1</v>
      </c>
      <c r="D45" s="1">
        <v>59</v>
      </c>
      <c r="E45" s="6">
        <v>42382</v>
      </c>
      <c r="F45" s="6">
        <v>42866</v>
      </c>
      <c r="G45" s="6">
        <v>42866</v>
      </c>
      <c r="H45" s="1">
        <v>484</v>
      </c>
      <c r="I45" s="1">
        <f t="shared" si="3"/>
        <v>484</v>
      </c>
      <c r="J45" s="1">
        <f t="shared" si="4"/>
        <v>484</v>
      </c>
      <c r="K45" s="1">
        <f t="shared" si="5"/>
        <v>484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2</v>
      </c>
      <c r="S45" s="1">
        <v>3</v>
      </c>
      <c r="T45" s="1">
        <v>2</v>
      </c>
      <c r="W45" s="1">
        <v>0</v>
      </c>
    </row>
    <row r="46" spans="1:23" ht="14.25" x14ac:dyDescent="0.15">
      <c r="A46" s="1">
        <v>1</v>
      </c>
      <c r="B46" s="14">
        <v>10045</v>
      </c>
      <c r="C46" s="1">
        <v>1</v>
      </c>
      <c r="D46" s="1">
        <v>77</v>
      </c>
      <c r="E46" s="6">
        <v>40893</v>
      </c>
      <c r="F46" s="6">
        <v>42793</v>
      </c>
      <c r="G46" s="6">
        <v>42793</v>
      </c>
      <c r="H46" s="1">
        <v>1900</v>
      </c>
      <c r="I46" s="1">
        <f t="shared" si="3"/>
        <v>1900</v>
      </c>
      <c r="J46" s="1">
        <f t="shared" si="4"/>
        <v>1900</v>
      </c>
      <c r="K46" s="1">
        <f t="shared" si="5"/>
        <v>1900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3</v>
      </c>
      <c r="R46" s="1">
        <v>2</v>
      </c>
      <c r="S46" s="1">
        <v>4</v>
      </c>
      <c r="T46" s="1">
        <v>3</v>
      </c>
      <c r="U46" s="2">
        <v>3</v>
      </c>
      <c r="V46" s="2">
        <v>1</v>
      </c>
      <c r="W46" s="1">
        <v>0</v>
      </c>
    </row>
    <row r="47" spans="1:23" ht="14.25" x14ac:dyDescent="0.15">
      <c r="A47" s="1">
        <v>1</v>
      </c>
      <c r="B47" s="14">
        <v>10046</v>
      </c>
      <c r="C47" s="1">
        <v>1</v>
      </c>
      <c r="D47" s="1">
        <v>47</v>
      </c>
      <c r="E47" s="6">
        <v>42431</v>
      </c>
      <c r="F47" s="6">
        <v>42802</v>
      </c>
      <c r="G47" s="6">
        <v>42802</v>
      </c>
      <c r="H47" s="1">
        <v>371</v>
      </c>
      <c r="I47" s="1">
        <f t="shared" si="3"/>
        <v>371</v>
      </c>
      <c r="J47" s="1">
        <f t="shared" si="4"/>
        <v>371</v>
      </c>
      <c r="K47" s="1">
        <f t="shared" si="5"/>
        <v>371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</v>
      </c>
      <c r="S47" s="1">
        <v>4</v>
      </c>
      <c r="W47" s="1">
        <v>0</v>
      </c>
    </row>
    <row r="48" spans="1:23" ht="14.25" x14ac:dyDescent="0.15">
      <c r="A48" s="1">
        <v>1</v>
      </c>
      <c r="B48" s="14">
        <v>10047</v>
      </c>
      <c r="C48" s="1">
        <v>1</v>
      </c>
      <c r="D48" s="1">
        <v>85</v>
      </c>
      <c r="E48" s="6">
        <v>41172</v>
      </c>
      <c r="F48" s="6">
        <v>42794</v>
      </c>
      <c r="G48" s="6">
        <v>42794</v>
      </c>
      <c r="H48" s="1">
        <v>1622</v>
      </c>
      <c r="I48" s="1">
        <f t="shared" si="3"/>
        <v>1622</v>
      </c>
      <c r="J48" s="1">
        <f t="shared" si="4"/>
        <v>1622</v>
      </c>
      <c r="K48" s="1">
        <f t="shared" si="5"/>
        <v>1622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</v>
      </c>
      <c r="R48" s="1">
        <v>3</v>
      </c>
      <c r="S48" s="1">
        <v>3</v>
      </c>
      <c r="T48" s="1">
        <v>3</v>
      </c>
      <c r="W48" s="1">
        <v>0</v>
      </c>
    </row>
    <row r="49" spans="1:23" ht="14.25" x14ac:dyDescent="0.15">
      <c r="A49" s="1">
        <v>1</v>
      </c>
      <c r="B49" s="14">
        <v>10048</v>
      </c>
      <c r="C49" s="1">
        <v>1</v>
      </c>
      <c r="D49" s="1">
        <v>50</v>
      </c>
      <c r="E49" s="6">
        <v>42185</v>
      </c>
      <c r="F49" s="6">
        <v>42788</v>
      </c>
      <c r="G49" s="6">
        <v>42788</v>
      </c>
      <c r="H49" s="1">
        <v>603</v>
      </c>
      <c r="I49" s="1">
        <f t="shared" si="3"/>
        <v>603</v>
      </c>
      <c r="J49" s="1">
        <f t="shared" si="4"/>
        <v>603</v>
      </c>
      <c r="K49" s="1">
        <f t="shared" si="5"/>
        <v>603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1</v>
      </c>
      <c r="S49" s="1">
        <v>3</v>
      </c>
      <c r="T49" s="1">
        <v>3</v>
      </c>
      <c r="W49" s="1">
        <v>0</v>
      </c>
    </row>
    <row r="50" spans="1:23" ht="14.25" x14ac:dyDescent="0.15">
      <c r="A50" s="1">
        <v>1</v>
      </c>
      <c r="B50" s="14">
        <v>10049</v>
      </c>
      <c r="C50" s="1">
        <v>1</v>
      </c>
      <c r="D50" s="1">
        <v>63</v>
      </c>
      <c r="E50" s="6">
        <v>41494</v>
      </c>
      <c r="F50" s="6">
        <v>42655</v>
      </c>
      <c r="G50" s="6">
        <v>42655</v>
      </c>
      <c r="H50" s="1">
        <v>1161</v>
      </c>
      <c r="I50" s="1">
        <f t="shared" si="3"/>
        <v>1161</v>
      </c>
      <c r="J50" s="1">
        <f t="shared" si="4"/>
        <v>1161</v>
      </c>
      <c r="K50" s="1">
        <f t="shared" si="5"/>
        <v>1161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</v>
      </c>
      <c r="R50" s="1">
        <v>2</v>
      </c>
      <c r="S50" s="1">
        <v>3</v>
      </c>
      <c r="T50" s="1">
        <v>3</v>
      </c>
      <c r="W50" s="1">
        <v>0</v>
      </c>
    </row>
    <row r="51" spans="1:23" ht="14.25" x14ac:dyDescent="0.15">
      <c r="A51" s="1">
        <v>1</v>
      </c>
      <c r="B51" s="14">
        <v>10050</v>
      </c>
      <c r="C51" s="1">
        <v>1</v>
      </c>
      <c r="D51" s="1">
        <v>63</v>
      </c>
      <c r="E51" s="6">
        <v>41624</v>
      </c>
      <c r="F51" s="6">
        <v>42779</v>
      </c>
      <c r="G51" s="6">
        <v>42779</v>
      </c>
      <c r="H51" s="1">
        <v>1155</v>
      </c>
      <c r="I51" s="1">
        <f t="shared" si="3"/>
        <v>1155</v>
      </c>
      <c r="J51" s="1">
        <f t="shared" si="4"/>
        <v>1155</v>
      </c>
      <c r="K51" s="1">
        <f t="shared" si="5"/>
        <v>1155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</v>
      </c>
      <c r="R51" s="1">
        <v>3</v>
      </c>
      <c r="S51" s="1">
        <v>4</v>
      </c>
      <c r="T51" s="1">
        <v>4</v>
      </c>
      <c r="W51" s="1">
        <v>0</v>
      </c>
    </row>
    <row r="52" spans="1:23" ht="14.25" x14ac:dyDescent="0.15">
      <c r="A52" s="1">
        <v>1</v>
      </c>
      <c r="B52" s="14">
        <v>10051</v>
      </c>
      <c r="C52" s="1">
        <v>1</v>
      </c>
      <c r="D52" s="1">
        <v>70</v>
      </c>
      <c r="E52" s="6">
        <v>39442</v>
      </c>
      <c r="F52" s="6">
        <v>42444</v>
      </c>
      <c r="G52" s="6">
        <v>42444</v>
      </c>
      <c r="H52" s="1">
        <v>3002</v>
      </c>
      <c r="I52" s="1">
        <f t="shared" si="3"/>
        <v>3002</v>
      </c>
      <c r="J52" s="1">
        <f t="shared" si="4"/>
        <v>3002</v>
      </c>
      <c r="K52" s="1">
        <f t="shared" si="5"/>
        <v>3002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2</v>
      </c>
      <c r="R52" s="1">
        <v>1</v>
      </c>
      <c r="S52" s="1">
        <v>2</v>
      </c>
      <c r="T52" s="1">
        <v>1</v>
      </c>
      <c r="U52" s="2">
        <v>2</v>
      </c>
      <c r="V52" s="2">
        <v>1</v>
      </c>
      <c r="W52" s="1">
        <v>0</v>
      </c>
    </row>
    <row r="53" spans="1:23" ht="14.25" x14ac:dyDescent="0.15">
      <c r="A53" s="1">
        <v>1</v>
      </c>
      <c r="B53" s="14">
        <v>10052</v>
      </c>
      <c r="C53" s="1">
        <v>1</v>
      </c>
      <c r="D53" s="1">
        <v>41</v>
      </c>
      <c r="E53" s="6">
        <v>41851</v>
      </c>
      <c r="F53" s="6">
        <v>42287</v>
      </c>
      <c r="G53" s="6">
        <v>42287</v>
      </c>
      <c r="H53" s="1">
        <v>436</v>
      </c>
      <c r="I53" s="1">
        <f t="shared" si="3"/>
        <v>436</v>
      </c>
      <c r="J53" s="1">
        <f t="shared" si="4"/>
        <v>436</v>
      </c>
      <c r="K53" s="1">
        <v>436</v>
      </c>
      <c r="L53" s="1">
        <v>0</v>
      </c>
      <c r="M53" s="1">
        <v>1</v>
      </c>
      <c r="N53" s="1">
        <v>1</v>
      </c>
      <c r="O53" s="1">
        <v>0</v>
      </c>
      <c r="P53" s="1">
        <v>0</v>
      </c>
      <c r="Q53" s="1">
        <v>3</v>
      </c>
      <c r="R53" s="1">
        <v>1</v>
      </c>
      <c r="S53" s="1">
        <v>3</v>
      </c>
      <c r="T53" s="1">
        <v>3</v>
      </c>
      <c r="U53" s="2">
        <v>6.5</v>
      </c>
      <c r="V53" s="2">
        <v>3</v>
      </c>
      <c r="W53" s="1">
        <v>0</v>
      </c>
    </row>
    <row r="54" spans="1:23" ht="14.25" x14ac:dyDescent="0.15">
      <c r="A54" s="1">
        <v>1</v>
      </c>
      <c r="B54" s="14">
        <v>10053</v>
      </c>
      <c r="C54" s="1">
        <v>1</v>
      </c>
      <c r="D54" s="1">
        <v>51</v>
      </c>
      <c r="E54" s="6">
        <v>41799</v>
      </c>
      <c r="F54" s="6">
        <v>42779</v>
      </c>
      <c r="G54" s="6">
        <v>42779</v>
      </c>
      <c r="H54" s="1">
        <v>980</v>
      </c>
      <c r="I54" s="1">
        <f t="shared" si="3"/>
        <v>980</v>
      </c>
      <c r="J54" s="1">
        <f t="shared" si="4"/>
        <v>980</v>
      </c>
      <c r="K54" s="1">
        <f>F54-E54</f>
        <v>980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2</v>
      </c>
      <c r="R54" s="1">
        <v>2</v>
      </c>
      <c r="S54" s="1">
        <v>3</v>
      </c>
      <c r="T54" s="1">
        <v>2</v>
      </c>
      <c r="U54" s="2">
        <v>5</v>
      </c>
      <c r="V54" s="2">
        <v>2</v>
      </c>
      <c r="W54" s="1">
        <v>0</v>
      </c>
    </row>
    <row r="55" spans="1:23" ht="14.25" x14ac:dyDescent="0.15">
      <c r="A55" s="1">
        <v>1</v>
      </c>
      <c r="B55" s="14">
        <v>10054</v>
      </c>
      <c r="C55" s="1">
        <v>1</v>
      </c>
      <c r="D55" s="1">
        <v>54</v>
      </c>
      <c r="E55" s="6">
        <v>42083</v>
      </c>
      <c r="F55" s="6">
        <v>42716</v>
      </c>
      <c r="G55" s="6">
        <v>42788</v>
      </c>
      <c r="H55" s="1">
        <v>705</v>
      </c>
      <c r="I55" s="1">
        <f t="shared" si="3"/>
        <v>633</v>
      </c>
      <c r="J55" s="1">
        <f>F55-E55</f>
        <v>633</v>
      </c>
      <c r="K55" s="1">
        <f>F55-E55</f>
        <v>633</v>
      </c>
      <c r="L55" s="1">
        <v>1</v>
      </c>
      <c r="M55" s="1">
        <v>1</v>
      </c>
      <c r="N55" s="1">
        <v>1</v>
      </c>
      <c r="O55" s="1">
        <v>0</v>
      </c>
      <c r="P55" s="1">
        <v>0</v>
      </c>
      <c r="Q55" s="1">
        <v>2</v>
      </c>
      <c r="R55" s="1">
        <v>2</v>
      </c>
      <c r="S55" s="1">
        <v>3</v>
      </c>
      <c r="T55" s="1">
        <v>3</v>
      </c>
      <c r="U55" s="2">
        <v>5</v>
      </c>
      <c r="V55" s="2">
        <v>2</v>
      </c>
      <c r="W55" s="1">
        <v>0</v>
      </c>
    </row>
    <row r="56" spans="1:23" ht="14.25" x14ac:dyDescent="0.15">
      <c r="A56" s="1">
        <v>1</v>
      </c>
      <c r="B56" s="14">
        <v>10055</v>
      </c>
      <c r="C56" s="1">
        <v>1</v>
      </c>
      <c r="D56" s="1">
        <v>77</v>
      </c>
      <c r="E56" s="6">
        <v>42263</v>
      </c>
      <c r="F56" s="6">
        <v>42787</v>
      </c>
      <c r="G56" s="6">
        <v>42787</v>
      </c>
      <c r="H56" s="1">
        <v>524</v>
      </c>
      <c r="I56" s="1">
        <f t="shared" si="3"/>
        <v>524</v>
      </c>
      <c r="J56" s="1">
        <v>524</v>
      </c>
      <c r="K56" s="1">
        <f>F56-E56</f>
        <v>524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2</v>
      </c>
      <c r="S56" s="1">
        <v>2</v>
      </c>
      <c r="T56" s="1">
        <v>2</v>
      </c>
      <c r="U56" s="2">
        <v>4</v>
      </c>
      <c r="V56" s="2">
        <v>2</v>
      </c>
      <c r="W56" s="1">
        <v>0</v>
      </c>
    </row>
    <row r="57" spans="1:23" ht="14.25" x14ac:dyDescent="0.15">
      <c r="A57" s="1">
        <v>1</v>
      </c>
      <c r="B57" s="14">
        <v>10056</v>
      </c>
      <c r="C57" s="1">
        <v>1</v>
      </c>
      <c r="D57" s="1">
        <v>71</v>
      </c>
      <c r="E57" s="6">
        <v>42247</v>
      </c>
      <c r="F57" s="6">
        <v>42445</v>
      </c>
      <c r="G57" s="6">
        <v>42788</v>
      </c>
      <c r="H57" s="1">
        <v>541</v>
      </c>
      <c r="I57" s="1">
        <f t="shared" si="3"/>
        <v>198</v>
      </c>
      <c r="J57" s="1">
        <f>F57-E57</f>
        <v>198</v>
      </c>
      <c r="K57" s="1">
        <v>198</v>
      </c>
      <c r="L57" s="1">
        <v>1</v>
      </c>
      <c r="M57" s="1">
        <v>1</v>
      </c>
      <c r="N57" s="1">
        <v>1</v>
      </c>
      <c r="O57" s="1">
        <v>0</v>
      </c>
      <c r="P57" s="1">
        <v>0</v>
      </c>
      <c r="Q57" s="1">
        <v>3</v>
      </c>
      <c r="R57" s="7">
        <v>2</v>
      </c>
      <c r="S57" s="7">
        <v>3</v>
      </c>
      <c r="T57" s="7">
        <v>3</v>
      </c>
      <c r="U57" s="2">
        <v>6.2</v>
      </c>
      <c r="V57" s="2">
        <v>3</v>
      </c>
      <c r="W57" s="1">
        <v>0</v>
      </c>
    </row>
    <row r="58" spans="1:23" ht="14.25" x14ac:dyDescent="0.15">
      <c r="A58" s="1">
        <v>1</v>
      </c>
      <c r="B58" s="14">
        <v>10057</v>
      </c>
      <c r="C58" s="1">
        <v>1</v>
      </c>
      <c r="D58" s="1">
        <v>78</v>
      </c>
      <c r="E58" s="6">
        <v>39979</v>
      </c>
      <c r="F58" s="6">
        <v>40780</v>
      </c>
      <c r="G58" s="6">
        <v>42790</v>
      </c>
      <c r="H58" s="1">
        <v>2811</v>
      </c>
      <c r="I58" s="1">
        <f t="shared" si="3"/>
        <v>801</v>
      </c>
      <c r="J58" s="1">
        <f>F58-E58</f>
        <v>801</v>
      </c>
      <c r="K58" s="1">
        <v>801</v>
      </c>
      <c r="L58" s="1">
        <v>1</v>
      </c>
      <c r="M58" s="1">
        <v>1</v>
      </c>
      <c r="N58" s="1">
        <v>1</v>
      </c>
      <c r="O58" s="1">
        <v>0</v>
      </c>
      <c r="P58" s="1">
        <v>0</v>
      </c>
      <c r="Q58" s="1">
        <v>2</v>
      </c>
      <c r="R58" s="2">
        <v>2</v>
      </c>
      <c r="S58" s="1">
        <v>3</v>
      </c>
      <c r="T58" s="1">
        <v>4</v>
      </c>
      <c r="W58" s="1">
        <v>0</v>
      </c>
    </row>
    <row r="59" spans="1:23" ht="14.25" x14ac:dyDescent="0.15">
      <c r="A59" s="1">
        <v>1</v>
      </c>
      <c r="B59" s="14">
        <v>10058</v>
      </c>
      <c r="C59" s="1">
        <v>1</v>
      </c>
      <c r="D59" s="1">
        <v>64</v>
      </c>
      <c r="E59" s="6">
        <v>40084</v>
      </c>
      <c r="F59" s="6">
        <v>42444</v>
      </c>
      <c r="G59" s="6">
        <v>42444</v>
      </c>
      <c r="H59" s="1">
        <v>2360</v>
      </c>
      <c r="I59" s="1">
        <f t="shared" si="3"/>
        <v>2360</v>
      </c>
      <c r="J59" s="1">
        <v>2360</v>
      </c>
      <c r="K59" s="1">
        <v>2360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1</v>
      </c>
      <c r="R59" s="1">
        <v>1</v>
      </c>
      <c r="S59" s="1">
        <v>2</v>
      </c>
      <c r="T59" s="1">
        <v>1</v>
      </c>
      <c r="W59" s="1">
        <v>0</v>
      </c>
    </row>
    <row r="60" spans="1:23" ht="14.25" x14ac:dyDescent="0.15">
      <c r="A60" s="1">
        <v>1</v>
      </c>
      <c r="B60" s="14">
        <v>10059</v>
      </c>
      <c r="C60" s="1">
        <v>1</v>
      </c>
      <c r="D60" s="1">
        <v>79</v>
      </c>
      <c r="E60" s="6">
        <v>40156</v>
      </c>
      <c r="F60" s="6">
        <v>40518</v>
      </c>
      <c r="G60" s="6">
        <v>41618</v>
      </c>
      <c r="H60" s="1">
        <v>1462</v>
      </c>
      <c r="I60" s="1">
        <f t="shared" si="3"/>
        <v>362</v>
      </c>
      <c r="J60" s="1">
        <f>F60-E60</f>
        <v>362</v>
      </c>
      <c r="K60" s="1">
        <v>362</v>
      </c>
      <c r="L60" s="1">
        <v>1</v>
      </c>
      <c r="M60" s="2">
        <v>1</v>
      </c>
      <c r="N60" s="1">
        <v>1</v>
      </c>
      <c r="O60" s="1">
        <v>1</v>
      </c>
      <c r="P60" s="1">
        <v>0</v>
      </c>
      <c r="Q60" s="1">
        <v>1</v>
      </c>
      <c r="R60" s="1">
        <v>1</v>
      </c>
      <c r="U60" s="2">
        <v>5</v>
      </c>
      <c r="V60" s="2">
        <v>2</v>
      </c>
      <c r="W60" s="1">
        <v>0</v>
      </c>
    </row>
    <row r="61" spans="1:23" ht="14.25" x14ac:dyDescent="0.15">
      <c r="A61" s="1">
        <v>1</v>
      </c>
      <c r="B61" s="14">
        <v>10060</v>
      </c>
      <c r="C61" s="1">
        <v>1</v>
      </c>
      <c r="D61" s="1">
        <v>61</v>
      </c>
      <c r="E61" s="6">
        <v>40249</v>
      </c>
      <c r="F61" s="6">
        <v>40794</v>
      </c>
      <c r="G61" s="6">
        <v>42790</v>
      </c>
      <c r="H61" s="1">
        <v>2541</v>
      </c>
      <c r="I61" s="1">
        <f t="shared" si="3"/>
        <v>545</v>
      </c>
      <c r="J61" s="1">
        <v>2541</v>
      </c>
      <c r="K61" s="1">
        <v>545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>
        <v>1</v>
      </c>
      <c r="R61" s="1">
        <v>3</v>
      </c>
      <c r="S61" s="1">
        <v>4</v>
      </c>
      <c r="T61" s="1">
        <v>4</v>
      </c>
      <c r="W61" s="1">
        <v>0</v>
      </c>
    </row>
    <row r="62" spans="1:23" ht="14.25" x14ac:dyDescent="0.15">
      <c r="A62" s="1">
        <v>1</v>
      </c>
      <c r="B62" s="14">
        <v>10061</v>
      </c>
      <c r="C62" s="1">
        <v>1</v>
      </c>
      <c r="D62" s="1">
        <v>62</v>
      </c>
      <c r="E62" s="6">
        <v>40571</v>
      </c>
      <c r="F62" s="6">
        <v>41061</v>
      </c>
      <c r="G62" s="6">
        <v>42793</v>
      </c>
      <c r="H62" s="1">
        <v>2222</v>
      </c>
      <c r="I62" s="1">
        <f t="shared" si="3"/>
        <v>490</v>
      </c>
      <c r="J62" s="1">
        <f>F62-E62</f>
        <v>490</v>
      </c>
      <c r="K62" s="1">
        <v>490</v>
      </c>
      <c r="L62" s="1">
        <v>1</v>
      </c>
      <c r="M62" s="1">
        <v>1</v>
      </c>
      <c r="N62" s="1">
        <v>1</v>
      </c>
      <c r="O62" s="1">
        <v>0</v>
      </c>
      <c r="P62" s="1">
        <v>0</v>
      </c>
      <c r="Q62" s="1">
        <v>1</v>
      </c>
      <c r="R62" s="1">
        <v>1</v>
      </c>
      <c r="S62" s="1">
        <v>2</v>
      </c>
      <c r="T62" s="1">
        <v>2</v>
      </c>
      <c r="W62" s="1">
        <v>0</v>
      </c>
    </row>
    <row r="63" spans="1:23" ht="14.25" x14ac:dyDescent="0.15">
      <c r="A63" s="1">
        <v>1</v>
      </c>
      <c r="B63" s="14">
        <v>10062</v>
      </c>
      <c r="C63" s="1">
        <v>0</v>
      </c>
      <c r="D63" s="1">
        <v>70</v>
      </c>
      <c r="E63" s="6">
        <v>40784</v>
      </c>
      <c r="F63" s="6">
        <v>42793</v>
      </c>
      <c r="G63" s="6">
        <v>42793</v>
      </c>
      <c r="H63" s="1">
        <v>2009</v>
      </c>
      <c r="I63" s="1">
        <f t="shared" si="3"/>
        <v>2009</v>
      </c>
      <c r="J63" s="1">
        <f t="shared" ref="J63:J105" si="6">G63-E63</f>
        <v>2009</v>
      </c>
      <c r="K63" s="1">
        <f>F63-E63</f>
        <v>2009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1</v>
      </c>
      <c r="R63" s="1">
        <v>1</v>
      </c>
      <c r="S63" s="1">
        <v>2</v>
      </c>
      <c r="T63" s="1">
        <v>1</v>
      </c>
      <c r="U63" s="2">
        <v>2</v>
      </c>
      <c r="V63" s="2">
        <v>1</v>
      </c>
      <c r="W63" s="1">
        <v>0</v>
      </c>
    </row>
    <row r="64" spans="1:23" ht="14.25" x14ac:dyDescent="0.15">
      <c r="A64" s="1">
        <v>1</v>
      </c>
      <c r="B64" s="14">
        <v>10063</v>
      </c>
      <c r="C64" s="1">
        <v>1</v>
      </c>
      <c r="D64" s="1">
        <v>53</v>
      </c>
      <c r="E64" s="6">
        <v>42452</v>
      </c>
      <c r="F64" s="6">
        <v>43152</v>
      </c>
      <c r="G64" s="6">
        <v>43152</v>
      </c>
      <c r="H64" s="1">
        <f>SUM(F64-E64)</f>
        <v>700</v>
      </c>
      <c r="I64" s="1">
        <v>675</v>
      </c>
      <c r="J64" s="1">
        <f t="shared" si="6"/>
        <v>700</v>
      </c>
      <c r="K64" s="1">
        <v>675</v>
      </c>
      <c r="L64" s="1">
        <v>0</v>
      </c>
      <c r="M64" s="1">
        <v>1</v>
      </c>
      <c r="N64" s="1">
        <v>1</v>
      </c>
      <c r="O64" s="1">
        <v>0</v>
      </c>
      <c r="P64" s="1">
        <v>0</v>
      </c>
      <c r="Q64" s="1">
        <v>1</v>
      </c>
      <c r="R64" s="1">
        <v>2</v>
      </c>
      <c r="S64" s="1">
        <v>4</v>
      </c>
      <c r="T64" s="1">
        <v>4</v>
      </c>
      <c r="U64" s="2">
        <v>5</v>
      </c>
      <c r="V64" s="2">
        <v>2</v>
      </c>
      <c r="W64" s="1">
        <v>0</v>
      </c>
    </row>
    <row r="65" spans="1:23" ht="14.25" x14ac:dyDescent="0.15">
      <c r="A65" s="1">
        <v>1</v>
      </c>
      <c r="B65" s="14">
        <v>10064</v>
      </c>
      <c r="C65" s="1">
        <v>1</v>
      </c>
      <c r="D65" s="1">
        <v>62</v>
      </c>
      <c r="E65" s="6">
        <v>42534</v>
      </c>
      <c r="F65" s="6">
        <v>43156</v>
      </c>
      <c r="G65" s="6">
        <v>43156</v>
      </c>
      <c r="H65" s="1">
        <f>SUM(F65-E65)</f>
        <v>622</v>
      </c>
      <c r="I65" s="1">
        <f t="shared" ref="I65:I105" si="7">F65-E65</f>
        <v>622</v>
      </c>
      <c r="J65" s="1">
        <f t="shared" si="6"/>
        <v>622</v>
      </c>
      <c r="K65" s="1">
        <f t="shared" ref="K65:K105" si="8">F65-E65</f>
        <v>622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2</v>
      </c>
      <c r="R65" s="1">
        <v>3</v>
      </c>
      <c r="S65" s="1">
        <v>3</v>
      </c>
      <c r="T65" s="1">
        <v>3</v>
      </c>
      <c r="U65" s="2">
        <v>3</v>
      </c>
      <c r="V65" s="2">
        <v>1</v>
      </c>
      <c r="W65" s="1">
        <v>0</v>
      </c>
    </row>
    <row r="66" spans="1:23" ht="14.25" x14ac:dyDescent="0.15">
      <c r="A66" s="1">
        <v>1</v>
      </c>
      <c r="B66" s="14">
        <v>10065</v>
      </c>
      <c r="C66" s="1">
        <v>1</v>
      </c>
      <c r="D66" s="1">
        <v>63</v>
      </c>
      <c r="E66" s="6">
        <v>42569</v>
      </c>
      <c r="F66" s="6">
        <v>43156</v>
      </c>
      <c r="G66" s="6">
        <v>43156</v>
      </c>
      <c r="H66" s="1">
        <f>SUM(F66-E66)</f>
        <v>587</v>
      </c>
      <c r="I66" s="1">
        <f t="shared" si="7"/>
        <v>587</v>
      </c>
      <c r="J66" s="1">
        <f t="shared" si="6"/>
        <v>587</v>
      </c>
      <c r="K66" s="1">
        <f t="shared" si="8"/>
        <v>587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1</v>
      </c>
      <c r="R66" s="1">
        <v>3</v>
      </c>
      <c r="S66" s="1">
        <v>3</v>
      </c>
      <c r="T66" s="1">
        <v>3</v>
      </c>
      <c r="U66" s="2">
        <v>6</v>
      </c>
      <c r="V66" s="2">
        <v>3</v>
      </c>
      <c r="W66" s="1">
        <v>0</v>
      </c>
    </row>
    <row r="67" spans="1:23" ht="14.25" x14ac:dyDescent="0.15">
      <c r="A67" s="1">
        <v>2</v>
      </c>
      <c r="B67" s="14">
        <v>10066</v>
      </c>
      <c r="C67" s="1">
        <v>1</v>
      </c>
      <c r="D67" s="1">
        <v>47</v>
      </c>
      <c r="E67" s="6">
        <v>41244</v>
      </c>
      <c r="F67" s="6">
        <v>42640</v>
      </c>
      <c r="G67" s="6">
        <v>42640</v>
      </c>
      <c r="H67" s="1">
        <v>1396</v>
      </c>
      <c r="I67" s="1">
        <f t="shared" si="7"/>
        <v>1396</v>
      </c>
      <c r="J67" s="1">
        <f t="shared" si="6"/>
        <v>1396</v>
      </c>
      <c r="K67" s="1">
        <f t="shared" si="8"/>
        <v>1396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2</v>
      </c>
      <c r="R67" s="1">
        <v>3</v>
      </c>
      <c r="S67" s="1">
        <v>1</v>
      </c>
      <c r="T67" s="1">
        <v>1</v>
      </c>
      <c r="W67" s="1">
        <v>0</v>
      </c>
    </row>
    <row r="68" spans="1:23" ht="14.25" x14ac:dyDescent="0.15">
      <c r="A68" s="1">
        <v>2</v>
      </c>
      <c r="B68" s="14">
        <v>10067</v>
      </c>
      <c r="C68" s="1">
        <v>1</v>
      </c>
      <c r="D68" s="1">
        <v>58</v>
      </c>
      <c r="E68" s="6">
        <v>40263</v>
      </c>
      <c r="F68" s="6">
        <v>42640</v>
      </c>
      <c r="G68" s="6">
        <v>42640</v>
      </c>
      <c r="H68" s="1">
        <v>2377</v>
      </c>
      <c r="I68" s="1">
        <f t="shared" si="7"/>
        <v>2377</v>
      </c>
      <c r="J68" s="1">
        <f t="shared" si="6"/>
        <v>2377</v>
      </c>
      <c r="K68" s="1">
        <f t="shared" si="8"/>
        <v>2377</v>
      </c>
      <c r="L68" s="1">
        <v>0</v>
      </c>
      <c r="M68" s="1">
        <v>0</v>
      </c>
      <c r="N68" s="1">
        <v>0</v>
      </c>
      <c r="O68" s="1">
        <v>0</v>
      </c>
      <c r="P68" s="1">
        <v>1</v>
      </c>
      <c r="Q68" s="1">
        <v>2</v>
      </c>
      <c r="R68" s="1">
        <v>2</v>
      </c>
      <c r="S68" s="1">
        <v>3</v>
      </c>
      <c r="T68" s="1">
        <v>2</v>
      </c>
      <c r="W68" s="1">
        <v>0</v>
      </c>
    </row>
    <row r="69" spans="1:23" ht="14.25" x14ac:dyDescent="0.15">
      <c r="A69" s="1">
        <v>2</v>
      </c>
      <c r="B69" s="14">
        <v>10068</v>
      </c>
      <c r="C69" s="1">
        <v>1</v>
      </c>
      <c r="D69" s="1">
        <v>65</v>
      </c>
      <c r="E69" s="6">
        <v>40623</v>
      </c>
      <c r="F69" s="6">
        <v>42621</v>
      </c>
      <c r="G69" s="6">
        <v>42621</v>
      </c>
      <c r="H69" s="1">
        <v>1998</v>
      </c>
      <c r="I69" s="1">
        <f t="shared" si="7"/>
        <v>1998</v>
      </c>
      <c r="J69" s="1">
        <f t="shared" si="6"/>
        <v>1998</v>
      </c>
      <c r="K69" s="1">
        <f t="shared" si="8"/>
        <v>1998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3</v>
      </c>
      <c r="R69" s="1">
        <v>1</v>
      </c>
      <c r="S69" s="1">
        <v>4</v>
      </c>
      <c r="T69" s="1">
        <v>3</v>
      </c>
      <c r="U69" s="2">
        <v>6</v>
      </c>
      <c r="V69" s="2">
        <v>3</v>
      </c>
      <c r="W69" s="1">
        <v>0</v>
      </c>
    </row>
    <row r="70" spans="1:23" ht="14.25" x14ac:dyDescent="0.15">
      <c r="A70" s="1">
        <v>2</v>
      </c>
      <c r="B70" s="14">
        <v>10069</v>
      </c>
      <c r="C70" s="1">
        <v>1</v>
      </c>
      <c r="D70" s="1">
        <v>56</v>
      </c>
      <c r="E70" s="6">
        <v>41106</v>
      </c>
      <c r="F70" s="6">
        <v>42641</v>
      </c>
      <c r="G70" s="6">
        <v>42641</v>
      </c>
      <c r="H70" s="1">
        <v>1535</v>
      </c>
      <c r="I70" s="1">
        <f t="shared" si="7"/>
        <v>1535</v>
      </c>
      <c r="J70" s="1">
        <f t="shared" si="6"/>
        <v>1535</v>
      </c>
      <c r="K70" s="1">
        <f t="shared" si="8"/>
        <v>1535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2</v>
      </c>
      <c r="S70" s="1">
        <v>1</v>
      </c>
      <c r="T70" s="1">
        <v>1</v>
      </c>
      <c r="W70" s="1">
        <v>1</v>
      </c>
    </row>
    <row r="71" spans="1:23" ht="14.25" x14ac:dyDescent="0.15">
      <c r="A71" s="1">
        <v>2</v>
      </c>
      <c r="B71" s="14">
        <v>10070</v>
      </c>
      <c r="C71" s="1">
        <v>1</v>
      </c>
      <c r="D71" s="1">
        <v>60</v>
      </c>
      <c r="E71" s="6">
        <v>41102</v>
      </c>
      <c r="F71" s="6">
        <v>42600</v>
      </c>
      <c r="G71" s="6">
        <v>42600</v>
      </c>
      <c r="H71" s="1">
        <v>1498</v>
      </c>
      <c r="I71" s="1">
        <f t="shared" si="7"/>
        <v>1498</v>
      </c>
      <c r="J71" s="1">
        <f t="shared" si="6"/>
        <v>1498</v>
      </c>
      <c r="K71" s="1">
        <f t="shared" si="8"/>
        <v>1498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3</v>
      </c>
      <c r="R71" s="1">
        <v>3</v>
      </c>
      <c r="S71" s="1">
        <v>1</v>
      </c>
      <c r="T71" s="1">
        <v>1</v>
      </c>
      <c r="U71" s="2">
        <v>3</v>
      </c>
      <c r="V71" s="2">
        <v>1</v>
      </c>
      <c r="W71" s="1">
        <v>0</v>
      </c>
    </row>
    <row r="72" spans="1:23" ht="14.25" x14ac:dyDescent="0.15">
      <c r="A72" s="1">
        <v>2</v>
      </c>
      <c r="B72" s="14">
        <v>10071</v>
      </c>
      <c r="C72" s="1">
        <v>1</v>
      </c>
      <c r="D72" s="1">
        <v>54</v>
      </c>
      <c r="E72" s="6">
        <v>42128</v>
      </c>
      <c r="F72" s="6">
        <v>42600</v>
      </c>
      <c r="G72" s="6">
        <v>42600</v>
      </c>
      <c r="H72" s="1">
        <v>472</v>
      </c>
      <c r="I72" s="1">
        <f t="shared" si="7"/>
        <v>472</v>
      </c>
      <c r="J72" s="1">
        <f t="shared" si="6"/>
        <v>472</v>
      </c>
      <c r="K72" s="1">
        <f t="shared" si="8"/>
        <v>472</v>
      </c>
      <c r="L72" s="1">
        <v>0</v>
      </c>
      <c r="M72" s="1">
        <v>0</v>
      </c>
      <c r="N72" s="1">
        <v>0</v>
      </c>
      <c r="O72" s="1">
        <v>0</v>
      </c>
      <c r="P72" s="1">
        <v>1</v>
      </c>
      <c r="Q72" s="1">
        <v>2</v>
      </c>
      <c r="R72" s="1">
        <v>2</v>
      </c>
      <c r="S72" s="1">
        <v>1</v>
      </c>
      <c r="T72" s="1">
        <v>1</v>
      </c>
      <c r="U72" s="2">
        <v>3</v>
      </c>
      <c r="V72" s="2">
        <v>1</v>
      </c>
      <c r="W72" s="1">
        <v>0</v>
      </c>
    </row>
    <row r="73" spans="1:23" ht="14.25" x14ac:dyDescent="0.15">
      <c r="A73" s="1">
        <v>2</v>
      </c>
      <c r="B73" s="14">
        <v>10072</v>
      </c>
      <c r="C73" s="1">
        <v>1</v>
      </c>
      <c r="D73" s="1">
        <v>61</v>
      </c>
      <c r="E73" s="6">
        <v>42285</v>
      </c>
      <c r="F73" s="6">
        <v>42866</v>
      </c>
      <c r="G73" s="6">
        <v>42866</v>
      </c>
      <c r="H73" s="1">
        <v>581</v>
      </c>
      <c r="I73" s="1">
        <f t="shared" si="7"/>
        <v>581</v>
      </c>
      <c r="J73" s="1">
        <f t="shared" si="6"/>
        <v>581</v>
      </c>
      <c r="K73" s="1">
        <f t="shared" si="8"/>
        <v>581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1</v>
      </c>
      <c r="S73" s="1">
        <v>1</v>
      </c>
      <c r="T73" s="1">
        <v>1</v>
      </c>
      <c r="W73" s="1">
        <v>0</v>
      </c>
    </row>
    <row r="74" spans="1:23" ht="14.25" x14ac:dyDescent="0.15">
      <c r="A74" s="1">
        <v>2</v>
      </c>
      <c r="B74" s="14">
        <v>10073</v>
      </c>
      <c r="C74" s="1">
        <v>1</v>
      </c>
      <c r="D74" s="1">
        <v>59</v>
      </c>
      <c r="E74" s="6">
        <v>41926</v>
      </c>
      <c r="F74" s="6">
        <v>42656</v>
      </c>
      <c r="G74" s="6">
        <v>42656</v>
      </c>
      <c r="H74" s="1">
        <v>730</v>
      </c>
      <c r="I74" s="1">
        <f t="shared" si="7"/>
        <v>730</v>
      </c>
      <c r="J74" s="1">
        <f t="shared" si="6"/>
        <v>730</v>
      </c>
      <c r="K74" s="1">
        <f t="shared" si="8"/>
        <v>730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2</v>
      </c>
      <c r="R74" s="1">
        <v>2</v>
      </c>
      <c r="S74" s="1">
        <v>3</v>
      </c>
      <c r="T74" s="1">
        <v>2</v>
      </c>
      <c r="U74" s="2">
        <v>5</v>
      </c>
      <c r="V74" s="2">
        <v>2</v>
      </c>
      <c r="W74" s="1">
        <v>0</v>
      </c>
    </row>
    <row r="75" spans="1:23" ht="14.25" x14ac:dyDescent="0.15">
      <c r="A75" s="1">
        <v>2</v>
      </c>
      <c r="B75" s="14">
        <v>10074</v>
      </c>
      <c r="C75" s="1">
        <v>1</v>
      </c>
      <c r="D75" s="1">
        <v>46</v>
      </c>
      <c r="E75" s="6">
        <v>42265</v>
      </c>
      <c r="F75" s="6">
        <v>42656</v>
      </c>
      <c r="G75" s="6">
        <v>42656</v>
      </c>
      <c r="H75" s="1">
        <v>391</v>
      </c>
      <c r="I75" s="1">
        <f t="shared" si="7"/>
        <v>391</v>
      </c>
      <c r="J75" s="1">
        <f t="shared" si="6"/>
        <v>391</v>
      </c>
      <c r="K75" s="1">
        <f t="shared" si="8"/>
        <v>391</v>
      </c>
      <c r="L75" s="1">
        <v>0</v>
      </c>
      <c r="M75" s="1">
        <v>0</v>
      </c>
      <c r="N75" s="1">
        <v>0</v>
      </c>
      <c r="O75" s="1">
        <v>0</v>
      </c>
      <c r="P75" s="1">
        <v>1</v>
      </c>
      <c r="Q75" s="1">
        <v>2</v>
      </c>
      <c r="R75" s="1">
        <v>2</v>
      </c>
      <c r="S75" s="1">
        <v>1</v>
      </c>
      <c r="T75" s="1">
        <v>1</v>
      </c>
      <c r="U75" s="2">
        <v>10</v>
      </c>
      <c r="V75" s="2">
        <v>3</v>
      </c>
      <c r="W75" s="1">
        <v>0</v>
      </c>
    </row>
    <row r="76" spans="1:23" ht="14.25" x14ac:dyDescent="0.15">
      <c r="A76" s="1">
        <v>2</v>
      </c>
      <c r="B76" s="14">
        <v>10075</v>
      </c>
      <c r="C76" s="1">
        <v>1</v>
      </c>
      <c r="D76" s="1">
        <v>64</v>
      </c>
      <c r="E76" s="6">
        <v>39878</v>
      </c>
      <c r="F76" s="6">
        <v>42657</v>
      </c>
      <c r="G76" s="6">
        <v>42657</v>
      </c>
      <c r="H76" s="1">
        <v>2779</v>
      </c>
      <c r="I76" s="1">
        <f t="shared" si="7"/>
        <v>2779</v>
      </c>
      <c r="J76" s="1">
        <f t="shared" si="6"/>
        <v>2779</v>
      </c>
      <c r="K76" s="1">
        <f t="shared" si="8"/>
        <v>2779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2</v>
      </c>
      <c r="R76" s="1">
        <v>2</v>
      </c>
      <c r="S76" s="1">
        <v>3</v>
      </c>
      <c r="T76" s="1">
        <v>3</v>
      </c>
      <c r="W76" s="1">
        <v>0</v>
      </c>
    </row>
    <row r="77" spans="1:23" ht="14.25" x14ac:dyDescent="0.15">
      <c r="A77" s="1">
        <v>2</v>
      </c>
      <c r="B77" s="14">
        <v>10076</v>
      </c>
      <c r="C77" s="1">
        <v>1</v>
      </c>
      <c r="D77" s="1">
        <v>54</v>
      </c>
      <c r="E77" s="6">
        <v>41900</v>
      </c>
      <c r="F77" s="6">
        <v>42657</v>
      </c>
      <c r="G77" s="6">
        <v>42657</v>
      </c>
      <c r="H77" s="1">
        <v>757</v>
      </c>
      <c r="I77" s="1">
        <f t="shared" si="7"/>
        <v>757</v>
      </c>
      <c r="J77" s="1">
        <f t="shared" si="6"/>
        <v>757</v>
      </c>
      <c r="K77" s="1">
        <f t="shared" si="8"/>
        <v>757</v>
      </c>
      <c r="L77" s="1">
        <v>0</v>
      </c>
      <c r="M77" s="1">
        <v>0</v>
      </c>
      <c r="N77" s="1">
        <v>0</v>
      </c>
      <c r="O77" s="1">
        <v>0</v>
      </c>
      <c r="P77" s="1">
        <v>1</v>
      </c>
      <c r="Q77" s="1">
        <v>0</v>
      </c>
      <c r="R77" s="1">
        <v>2</v>
      </c>
      <c r="S77" s="1">
        <v>1</v>
      </c>
      <c r="T77" s="1">
        <v>2</v>
      </c>
      <c r="W77" s="1">
        <v>0</v>
      </c>
    </row>
    <row r="78" spans="1:23" ht="14.25" x14ac:dyDescent="0.15">
      <c r="A78" s="1">
        <v>2</v>
      </c>
      <c r="B78" s="14">
        <v>10077</v>
      </c>
      <c r="C78" s="1">
        <v>1</v>
      </c>
      <c r="D78" s="1">
        <v>56</v>
      </c>
      <c r="E78" s="6">
        <v>40702</v>
      </c>
      <c r="F78" s="6">
        <v>42858</v>
      </c>
      <c r="G78" s="6">
        <v>42858</v>
      </c>
      <c r="H78" s="1">
        <v>2156</v>
      </c>
      <c r="I78" s="1">
        <f t="shared" si="7"/>
        <v>2156</v>
      </c>
      <c r="J78" s="1">
        <f t="shared" si="6"/>
        <v>2156</v>
      </c>
      <c r="K78" s="1">
        <f t="shared" si="8"/>
        <v>2156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3</v>
      </c>
      <c r="R78" s="1">
        <v>1</v>
      </c>
      <c r="S78" s="1">
        <v>1</v>
      </c>
      <c r="T78" s="1">
        <v>1</v>
      </c>
      <c r="W78" s="1">
        <v>0</v>
      </c>
    </row>
    <row r="79" spans="1:23" ht="14.25" x14ac:dyDescent="0.15">
      <c r="A79" s="1">
        <v>2</v>
      </c>
      <c r="B79" s="14">
        <v>10078</v>
      </c>
      <c r="C79" s="1">
        <v>1</v>
      </c>
      <c r="D79" s="1">
        <v>65</v>
      </c>
      <c r="E79" s="6">
        <v>41766</v>
      </c>
      <c r="F79" s="6">
        <v>42837</v>
      </c>
      <c r="G79" s="6">
        <v>42837</v>
      </c>
      <c r="H79" s="1">
        <v>1071</v>
      </c>
      <c r="I79" s="1">
        <f t="shared" si="7"/>
        <v>1071</v>
      </c>
      <c r="J79" s="1">
        <f t="shared" si="6"/>
        <v>1071</v>
      </c>
      <c r="K79" s="1">
        <f t="shared" si="8"/>
        <v>1071</v>
      </c>
      <c r="L79" s="1">
        <v>0</v>
      </c>
      <c r="M79" s="1">
        <v>0</v>
      </c>
      <c r="N79" s="1">
        <v>0</v>
      </c>
      <c r="O79" s="1">
        <v>0</v>
      </c>
      <c r="P79" s="1">
        <v>1</v>
      </c>
      <c r="Q79" s="1">
        <v>3</v>
      </c>
      <c r="R79" s="1">
        <v>1</v>
      </c>
      <c r="S79" s="1">
        <v>3</v>
      </c>
      <c r="T79" s="1">
        <v>3</v>
      </c>
      <c r="U79" s="2">
        <v>3</v>
      </c>
      <c r="V79" s="2">
        <v>1</v>
      </c>
      <c r="W79" s="1">
        <v>0</v>
      </c>
    </row>
    <row r="80" spans="1:23" ht="14.25" x14ac:dyDescent="0.15">
      <c r="A80" s="1">
        <v>2</v>
      </c>
      <c r="B80" s="14">
        <v>10079</v>
      </c>
      <c r="C80" s="1">
        <v>1</v>
      </c>
      <c r="D80" s="1">
        <v>63</v>
      </c>
      <c r="E80" s="6">
        <v>41281</v>
      </c>
      <c r="F80" s="6">
        <v>42844</v>
      </c>
      <c r="G80" s="6">
        <v>42844</v>
      </c>
      <c r="H80" s="1">
        <v>1563</v>
      </c>
      <c r="I80" s="1">
        <f t="shared" si="7"/>
        <v>1563</v>
      </c>
      <c r="J80" s="1">
        <f t="shared" si="6"/>
        <v>1563</v>
      </c>
      <c r="K80" s="1">
        <f t="shared" si="8"/>
        <v>1563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1</v>
      </c>
      <c r="R80" s="1">
        <v>2</v>
      </c>
      <c r="S80" s="1">
        <v>3</v>
      </c>
      <c r="T80" s="1">
        <v>3</v>
      </c>
      <c r="U80" s="2">
        <v>6</v>
      </c>
      <c r="V80" s="2">
        <v>3</v>
      </c>
      <c r="W80" s="1">
        <v>0</v>
      </c>
    </row>
    <row r="81" spans="1:23" s="9" customFormat="1" ht="14.25" x14ac:dyDescent="0.15">
      <c r="A81" s="2">
        <v>2</v>
      </c>
      <c r="B81" s="14">
        <v>10080</v>
      </c>
      <c r="C81" s="2">
        <v>1</v>
      </c>
      <c r="D81" s="2">
        <v>74</v>
      </c>
      <c r="E81" s="8">
        <v>40841</v>
      </c>
      <c r="F81" s="8">
        <v>42840</v>
      </c>
      <c r="G81" s="8">
        <v>42840</v>
      </c>
      <c r="H81" s="2">
        <v>1999</v>
      </c>
      <c r="I81" s="1">
        <f t="shared" si="7"/>
        <v>1999</v>
      </c>
      <c r="J81" s="1">
        <f t="shared" si="6"/>
        <v>1999</v>
      </c>
      <c r="K81" s="1">
        <f t="shared" si="8"/>
        <v>1999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2</v>
      </c>
      <c r="S81" s="2">
        <v>1</v>
      </c>
      <c r="T81" s="2">
        <v>2</v>
      </c>
      <c r="U81" s="2"/>
      <c r="V81" s="2"/>
      <c r="W81" s="2">
        <v>0</v>
      </c>
    </row>
    <row r="82" spans="1:23" s="9" customFormat="1" ht="14.25" x14ac:dyDescent="0.15">
      <c r="A82" s="2">
        <v>2</v>
      </c>
      <c r="B82" s="14">
        <v>10081</v>
      </c>
      <c r="C82" s="2">
        <v>1</v>
      </c>
      <c r="D82" s="2">
        <v>88</v>
      </c>
      <c r="E82" s="8">
        <v>39763</v>
      </c>
      <c r="F82" s="8">
        <v>42855</v>
      </c>
      <c r="G82" s="8">
        <v>42855</v>
      </c>
      <c r="H82" s="2">
        <v>3092</v>
      </c>
      <c r="I82" s="1">
        <f t="shared" si="7"/>
        <v>3092</v>
      </c>
      <c r="J82" s="1">
        <f t="shared" si="6"/>
        <v>3092</v>
      </c>
      <c r="K82" s="1">
        <f t="shared" si="8"/>
        <v>3092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3</v>
      </c>
      <c r="R82" s="2">
        <v>1</v>
      </c>
      <c r="S82" s="2">
        <v>3</v>
      </c>
      <c r="T82" s="2">
        <v>2</v>
      </c>
      <c r="U82" s="2"/>
      <c r="V82" s="2"/>
      <c r="W82" s="2">
        <v>0</v>
      </c>
    </row>
    <row r="83" spans="1:23" s="9" customFormat="1" ht="14.25" x14ac:dyDescent="0.15">
      <c r="A83" s="2">
        <v>2</v>
      </c>
      <c r="B83" s="14">
        <v>10082</v>
      </c>
      <c r="C83" s="2">
        <v>1</v>
      </c>
      <c r="D83" s="2">
        <v>74</v>
      </c>
      <c r="E83" s="8">
        <v>40346</v>
      </c>
      <c r="F83" s="8">
        <v>42857</v>
      </c>
      <c r="G83" s="8">
        <v>42857</v>
      </c>
      <c r="H83" s="2">
        <v>2511</v>
      </c>
      <c r="I83" s="1">
        <f t="shared" si="7"/>
        <v>2511</v>
      </c>
      <c r="J83" s="1">
        <f t="shared" si="6"/>
        <v>2511</v>
      </c>
      <c r="K83" s="1">
        <f t="shared" si="8"/>
        <v>2511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2</v>
      </c>
      <c r="R83" s="2">
        <v>2</v>
      </c>
      <c r="S83" s="2">
        <v>3</v>
      </c>
      <c r="T83" s="2">
        <v>2</v>
      </c>
      <c r="U83" s="2">
        <v>5</v>
      </c>
      <c r="V83" s="2">
        <v>2</v>
      </c>
      <c r="W83" s="2">
        <v>0</v>
      </c>
    </row>
    <row r="84" spans="1:23" s="9" customFormat="1" ht="14.25" x14ac:dyDescent="0.15">
      <c r="A84" s="2">
        <v>2</v>
      </c>
      <c r="B84" s="14">
        <v>10083</v>
      </c>
      <c r="C84" s="2">
        <v>1</v>
      </c>
      <c r="D84" s="2">
        <v>78</v>
      </c>
      <c r="E84" s="8">
        <v>41061</v>
      </c>
      <c r="F84" s="8">
        <v>42859</v>
      </c>
      <c r="G84" s="8">
        <v>42859</v>
      </c>
      <c r="H84" s="2">
        <v>1798</v>
      </c>
      <c r="I84" s="1">
        <f t="shared" si="7"/>
        <v>1798</v>
      </c>
      <c r="J84" s="1">
        <f t="shared" si="6"/>
        <v>1798</v>
      </c>
      <c r="K84" s="1">
        <f t="shared" si="8"/>
        <v>1798</v>
      </c>
      <c r="L84" s="2">
        <v>0</v>
      </c>
      <c r="M84" s="2">
        <v>0</v>
      </c>
      <c r="N84" s="2">
        <v>0</v>
      </c>
      <c r="O84" s="2">
        <v>0</v>
      </c>
      <c r="P84" s="2">
        <v>1</v>
      </c>
      <c r="Q84" s="2">
        <v>2</v>
      </c>
      <c r="R84" s="2">
        <v>3</v>
      </c>
      <c r="S84" s="2">
        <v>3</v>
      </c>
      <c r="T84" s="2">
        <v>3</v>
      </c>
      <c r="U84" s="2"/>
      <c r="V84" s="2"/>
      <c r="W84" s="2">
        <v>0</v>
      </c>
    </row>
    <row r="85" spans="1:23" s="9" customFormat="1" ht="14.25" x14ac:dyDescent="0.15">
      <c r="A85" s="2">
        <v>2</v>
      </c>
      <c r="B85" s="14">
        <v>10084</v>
      </c>
      <c r="C85" s="2">
        <v>1</v>
      </c>
      <c r="D85" s="2">
        <v>66</v>
      </c>
      <c r="E85" s="8">
        <v>42018</v>
      </c>
      <c r="F85" s="8">
        <v>42864</v>
      </c>
      <c r="G85" s="8">
        <v>42864</v>
      </c>
      <c r="H85" s="2">
        <v>846</v>
      </c>
      <c r="I85" s="1">
        <f t="shared" si="7"/>
        <v>846</v>
      </c>
      <c r="J85" s="1">
        <f t="shared" si="6"/>
        <v>846</v>
      </c>
      <c r="K85" s="1">
        <f t="shared" si="8"/>
        <v>846</v>
      </c>
      <c r="L85" s="2">
        <v>0</v>
      </c>
      <c r="M85" s="2">
        <v>0</v>
      </c>
      <c r="N85" s="2">
        <v>0</v>
      </c>
      <c r="O85" s="2">
        <v>0</v>
      </c>
      <c r="P85" s="2">
        <v>1</v>
      </c>
      <c r="Q85" s="2">
        <v>0</v>
      </c>
      <c r="R85" s="2">
        <v>3</v>
      </c>
      <c r="S85" s="2">
        <v>3</v>
      </c>
      <c r="T85" s="2">
        <v>3</v>
      </c>
      <c r="U85" s="2">
        <v>1</v>
      </c>
      <c r="V85" s="2">
        <v>1</v>
      </c>
      <c r="W85" s="2">
        <v>0</v>
      </c>
    </row>
    <row r="86" spans="1:23" s="9" customFormat="1" ht="14.25" x14ac:dyDescent="0.15">
      <c r="A86" s="2">
        <v>2</v>
      </c>
      <c r="B86" s="14">
        <v>10085</v>
      </c>
      <c r="C86" s="2">
        <v>1</v>
      </c>
      <c r="D86" s="2">
        <v>55</v>
      </c>
      <c r="E86" s="8">
        <v>40729</v>
      </c>
      <c r="F86" s="8">
        <v>42866</v>
      </c>
      <c r="G86" s="8">
        <v>42866</v>
      </c>
      <c r="H86" s="2">
        <v>2137</v>
      </c>
      <c r="I86" s="1">
        <f t="shared" si="7"/>
        <v>2137</v>
      </c>
      <c r="J86" s="1">
        <f t="shared" si="6"/>
        <v>2137</v>
      </c>
      <c r="K86" s="1">
        <f t="shared" si="8"/>
        <v>2137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2</v>
      </c>
      <c r="R86" s="2">
        <v>3</v>
      </c>
      <c r="S86" s="2">
        <v>3</v>
      </c>
      <c r="T86" s="2">
        <v>3</v>
      </c>
      <c r="U86" s="2">
        <v>2</v>
      </c>
      <c r="V86" s="2">
        <v>1</v>
      </c>
      <c r="W86" s="2">
        <v>0</v>
      </c>
    </row>
    <row r="87" spans="1:23" s="10" customFormat="1" ht="14.25" x14ac:dyDescent="0.15">
      <c r="A87" s="2">
        <v>2</v>
      </c>
      <c r="B87" s="14">
        <v>10086</v>
      </c>
      <c r="C87" s="2">
        <v>1</v>
      </c>
      <c r="D87" s="2">
        <v>71</v>
      </c>
      <c r="E87" s="8">
        <v>40966</v>
      </c>
      <c r="F87" s="8">
        <v>42865</v>
      </c>
      <c r="G87" s="8">
        <v>42865</v>
      </c>
      <c r="H87" s="2">
        <v>1899</v>
      </c>
      <c r="I87" s="1">
        <f t="shared" si="7"/>
        <v>1899</v>
      </c>
      <c r="J87" s="1">
        <f t="shared" si="6"/>
        <v>1899</v>
      </c>
      <c r="K87" s="1">
        <f t="shared" si="8"/>
        <v>1899</v>
      </c>
      <c r="L87" s="2">
        <v>0</v>
      </c>
      <c r="M87" s="2">
        <v>0</v>
      </c>
      <c r="N87" s="2">
        <v>0</v>
      </c>
      <c r="O87" s="2">
        <v>0</v>
      </c>
      <c r="P87" s="2">
        <v>1</v>
      </c>
      <c r="Q87" s="2">
        <v>2</v>
      </c>
      <c r="R87" s="2">
        <v>3</v>
      </c>
      <c r="S87" s="2">
        <v>4</v>
      </c>
      <c r="T87" s="2">
        <v>4</v>
      </c>
      <c r="U87" s="2">
        <v>8</v>
      </c>
      <c r="V87" s="2">
        <v>3</v>
      </c>
      <c r="W87" s="2">
        <v>0</v>
      </c>
    </row>
    <row r="88" spans="1:23" ht="14.25" x14ac:dyDescent="0.15">
      <c r="A88" s="1">
        <v>2</v>
      </c>
      <c r="B88" s="14">
        <v>10087</v>
      </c>
      <c r="C88" s="1">
        <v>1</v>
      </c>
      <c r="D88" s="1">
        <v>56</v>
      </c>
      <c r="E88" s="6">
        <v>41479</v>
      </c>
      <c r="F88" s="6">
        <v>42792</v>
      </c>
      <c r="G88" s="6">
        <v>42792</v>
      </c>
      <c r="H88" s="1">
        <v>1313</v>
      </c>
      <c r="I88" s="1">
        <f t="shared" si="7"/>
        <v>1313</v>
      </c>
      <c r="J88" s="1">
        <f t="shared" si="6"/>
        <v>1313</v>
      </c>
      <c r="K88" s="1">
        <f t="shared" si="8"/>
        <v>1313</v>
      </c>
      <c r="L88" s="1">
        <v>0</v>
      </c>
      <c r="M88" s="1">
        <v>0</v>
      </c>
      <c r="N88" s="1">
        <v>0</v>
      </c>
      <c r="O88" s="1">
        <v>0</v>
      </c>
      <c r="P88" s="1">
        <v>1</v>
      </c>
      <c r="Q88" s="1">
        <v>2</v>
      </c>
      <c r="R88" s="1">
        <v>3</v>
      </c>
      <c r="S88" s="1">
        <v>3</v>
      </c>
      <c r="T88" s="1">
        <v>2</v>
      </c>
      <c r="U88" s="2">
        <v>5</v>
      </c>
      <c r="V88" s="2">
        <v>2</v>
      </c>
      <c r="W88" s="1">
        <v>0</v>
      </c>
    </row>
    <row r="89" spans="1:23" ht="14.25" x14ac:dyDescent="0.15">
      <c r="A89" s="1">
        <v>2</v>
      </c>
      <c r="B89" s="14">
        <v>10088</v>
      </c>
      <c r="C89" s="1">
        <v>1</v>
      </c>
      <c r="D89" s="1">
        <v>63</v>
      </c>
      <c r="E89" s="6">
        <v>38985</v>
      </c>
      <c r="F89" s="6">
        <v>42814</v>
      </c>
      <c r="G89" s="6">
        <v>42814</v>
      </c>
      <c r="H89" s="1">
        <v>3829</v>
      </c>
      <c r="I89" s="1">
        <f t="shared" si="7"/>
        <v>3829</v>
      </c>
      <c r="J89" s="1">
        <f t="shared" si="6"/>
        <v>3829</v>
      </c>
      <c r="K89" s="1">
        <f t="shared" si="8"/>
        <v>3829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1</v>
      </c>
      <c r="S89" s="1">
        <v>1</v>
      </c>
      <c r="T89" s="1">
        <v>1</v>
      </c>
      <c r="W89" s="1">
        <v>0</v>
      </c>
    </row>
    <row r="90" spans="1:23" ht="14.25" x14ac:dyDescent="0.15">
      <c r="A90" s="1">
        <v>2</v>
      </c>
      <c r="B90" s="14">
        <v>10089</v>
      </c>
      <c r="C90" s="1">
        <v>1</v>
      </c>
      <c r="D90" s="1">
        <v>61</v>
      </c>
      <c r="E90" s="6">
        <v>41514</v>
      </c>
      <c r="F90" s="6">
        <v>42815</v>
      </c>
      <c r="G90" s="6">
        <v>42815</v>
      </c>
      <c r="H90" s="1">
        <v>1301</v>
      </c>
      <c r="I90" s="1">
        <f t="shared" si="7"/>
        <v>1301</v>
      </c>
      <c r="J90" s="1">
        <f t="shared" si="6"/>
        <v>1301</v>
      </c>
      <c r="K90" s="1">
        <f t="shared" si="8"/>
        <v>1301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2</v>
      </c>
      <c r="R90" s="1">
        <v>3</v>
      </c>
      <c r="S90" s="1">
        <v>4</v>
      </c>
      <c r="T90" s="1">
        <v>4</v>
      </c>
      <c r="U90" s="2">
        <v>4</v>
      </c>
      <c r="V90" s="2">
        <v>2</v>
      </c>
      <c r="W90" s="1">
        <v>0</v>
      </c>
    </row>
    <row r="91" spans="1:23" ht="14.25" x14ac:dyDescent="0.15">
      <c r="A91" s="1">
        <v>2</v>
      </c>
      <c r="B91" s="14">
        <v>10090</v>
      </c>
      <c r="C91" s="1">
        <v>1</v>
      </c>
      <c r="D91" s="1">
        <v>63</v>
      </c>
      <c r="E91" s="6">
        <v>41466</v>
      </c>
      <c r="F91" s="6">
        <v>42815</v>
      </c>
      <c r="G91" s="6">
        <v>42815</v>
      </c>
      <c r="H91" s="1">
        <v>1349</v>
      </c>
      <c r="I91" s="1">
        <f t="shared" si="7"/>
        <v>1349</v>
      </c>
      <c r="J91" s="1">
        <f t="shared" si="6"/>
        <v>1349</v>
      </c>
      <c r="K91" s="1">
        <f t="shared" si="8"/>
        <v>1349</v>
      </c>
      <c r="L91" s="1">
        <v>0</v>
      </c>
      <c r="M91" s="1">
        <v>0</v>
      </c>
      <c r="N91" s="1">
        <v>0</v>
      </c>
      <c r="O91" s="1">
        <v>0</v>
      </c>
      <c r="P91" s="1">
        <v>1</v>
      </c>
      <c r="Q91" s="1">
        <v>0</v>
      </c>
      <c r="R91" s="1">
        <v>1</v>
      </c>
      <c r="S91" s="1">
        <v>4</v>
      </c>
      <c r="T91" s="1">
        <v>3</v>
      </c>
      <c r="W91" s="1">
        <v>0</v>
      </c>
    </row>
    <row r="92" spans="1:23" ht="14.25" x14ac:dyDescent="0.15">
      <c r="A92" s="1">
        <v>2</v>
      </c>
      <c r="B92" s="14">
        <v>10091</v>
      </c>
      <c r="C92" s="1">
        <v>1</v>
      </c>
      <c r="D92" s="1">
        <v>64</v>
      </c>
      <c r="E92" s="6">
        <v>41639</v>
      </c>
      <c r="F92" s="6">
        <v>42815</v>
      </c>
      <c r="G92" s="6">
        <v>42815</v>
      </c>
      <c r="H92" s="1">
        <v>1176</v>
      </c>
      <c r="I92" s="1">
        <f t="shared" si="7"/>
        <v>1176</v>
      </c>
      <c r="J92" s="1">
        <f t="shared" si="6"/>
        <v>1176</v>
      </c>
      <c r="K92" s="1">
        <f t="shared" si="8"/>
        <v>1176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2</v>
      </c>
      <c r="S92" s="1">
        <v>1</v>
      </c>
      <c r="T92" s="1">
        <v>2</v>
      </c>
      <c r="W92" s="1">
        <v>1</v>
      </c>
    </row>
    <row r="93" spans="1:23" ht="14.25" x14ac:dyDescent="0.15">
      <c r="A93" s="1">
        <v>2</v>
      </c>
      <c r="B93" s="14">
        <v>10092</v>
      </c>
      <c r="C93" s="1">
        <v>1</v>
      </c>
      <c r="D93" s="1">
        <v>70</v>
      </c>
      <c r="E93" s="6">
        <v>41572</v>
      </c>
      <c r="F93" s="6">
        <v>42815</v>
      </c>
      <c r="G93" s="6">
        <v>42815</v>
      </c>
      <c r="H93" s="1">
        <v>1243</v>
      </c>
      <c r="I93" s="1">
        <f t="shared" si="7"/>
        <v>1243</v>
      </c>
      <c r="J93" s="1">
        <f t="shared" si="6"/>
        <v>1243</v>
      </c>
      <c r="K93" s="1">
        <f t="shared" si="8"/>
        <v>1243</v>
      </c>
      <c r="L93" s="1">
        <v>0</v>
      </c>
      <c r="M93" s="1">
        <v>0</v>
      </c>
      <c r="N93" s="1">
        <v>0</v>
      </c>
      <c r="O93" s="1">
        <v>0</v>
      </c>
      <c r="P93" s="1">
        <v>1</v>
      </c>
      <c r="Q93" s="1">
        <v>2</v>
      </c>
      <c r="R93" s="1">
        <v>2</v>
      </c>
      <c r="S93" s="1">
        <v>3</v>
      </c>
      <c r="T93" s="1">
        <v>3</v>
      </c>
      <c r="W93" s="1">
        <v>0</v>
      </c>
    </row>
    <row r="94" spans="1:23" ht="14.25" x14ac:dyDescent="0.15">
      <c r="A94" s="1">
        <v>2</v>
      </c>
      <c r="B94" s="14">
        <v>10093</v>
      </c>
      <c r="C94" s="1">
        <v>1</v>
      </c>
      <c r="D94" s="1">
        <v>72</v>
      </c>
      <c r="E94" s="6">
        <v>41279</v>
      </c>
      <c r="F94" s="6">
        <v>42815</v>
      </c>
      <c r="G94" s="6">
        <v>42815</v>
      </c>
      <c r="H94" s="1">
        <v>1536</v>
      </c>
      <c r="I94" s="1">
        <f t="shared" si="7"/>
        <v>1536</v>
      </c>
      <c r="J94" s="1">
        <f t="shared" si="6"/>
        <v>1536</v>
      </c>
      <c r="K94" s="1">
        <f t="shared" si="8"/>
        <v>1536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2</v>
      </c>
      <c r="R94" s="1">
        <v>2</v>
      </c>
      <c r="S94" s="1">
        <v>4</v>
      </c>
      <c r="T94" s="1">
        <v>3</v>
      </c>
      <c r="U94" s="2">
        <v>5</v>
      </c>
      <c r="V94" s="2">
        <v>2</v>
      </c>
      <c r="W94" s="1">
        <v>0</v>
      </c>
    </row>
    <row r="95" spans="1:23" ht="14.25" x14ac:dyDescent="0.15">
      <c r="A95" s="1">
        <v>2</v>
      </c>
      <c r="B95" s="14">
        <v>10094</v>
      </c>
      <c r="C95" s="1">
        <v>1</v>
      </c>
      <c r="D95" s="1">
        <v>67</v>
      </c>
      <c r="E95" s="6">
        <v>39231</v>
      </c>
      <c r="F95" s="6">
        <v>42817</v>
      </c>
      <c r="G95" s="6">
        <v>42817</v>
      </c>
      <c r="H95" s="1">
        <v>3586</v>
      </c>
      <c r="I95" s="1">
        <f t="shared" si="7"/>
        <v>3586</v>
      </c>
      <c r="J95" s="1">
        <f t="shared" si="6"/>
        <v>3586</v>
      </c>
      <c r="K95" s="1">
        <f t="shared" si="8"/>
        <v>3586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2</v>
      </c>
      <c r="S95" s="1">
        <v>3</v>
      </c>
      <c r="T95" s="1">
        <v>3</v>
      </c>
      <c r="W95" s="1">
        <v>0</v>
      </c>
    </row>
    <row r="96" spans="1:23" s="7" customFormat="1" ht="14.25" x14ac:dyDescent="0.15">
      <c r="A96" s="2">
        <v>2</v>
      </c>
      <c r="B96" s="14">
        <v>10095</v>
      </c>
      <c r="C96" s="2">
        <v>1</v>
      </c>
      <c r="D96" s="2">
        <v>71</v>
      </c>
      <c r="E96" s="8">
        <v>39072</v>
      </c>
      <c r="F96" s="8">
        <v>42705</v>
      </c>
      <c r="G96" s="8">
        <v>42817</v>
      </c>
      <c r="H96" s="2">
        <v>3745</v>
      </c>
      <c r="I96" s="1">
        <f t="shared" si="7"/>
        <v>3633</v>
      </c>
      <c r="J96" s="1">
        <f t="shared" si="6"/>
        <v>3745</v>
      </c>
      <c r="K96" s="1">
        <f t="shared" si="8"/>
        <v>3633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2</v>
      </c>
      <c r="R96" s="2">
        <v>1</v>
      </c>
      <c r="S96" s="2">
        <v>1</v>
      </c>
      <c r="T96" s="2">
        <v>2</v>
      </c>
      <c r="U96" s="2"/>
      <c r="V96" s="2"/>
      <c r="W96" s="2">
        <v>0</v>
      </c>
    </row>
    <row r="97" spans="1:23" ht="14.25" x14ac:dyDescent="0.15">
      <c r="A97" s="1">
        <v>2</v>
      </c>
      <c r="B97" s="14">
        <v>10096</v>
      </c>
      <c r="C97" s="1">
        <v>1</v>
      </c>
      <c r="D97" s="1">
        <v>70</v>
      </c>
      <c r="E97" s="6">
        <v>39035</v>
      </c>
      <c r="F97" s="6">
        <v>42817</v>
      </c>
      <c r="G97" s="6">
        <v>42817</v>
      </c>
      <c r="H97" s="1">
        <v>3782</v>
      </c>
      <c r="I97" s="1">
        <f t="shared" si="7"/>
        <v>3782</v>
      </c>
      <c r="J97" s="1">
        <f t="shared" si="6"/>
        <v>3782</v>
      </c>
      <c r="K97" s="1">
        <f t="shared" si="8"/>
        <v>3782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3</v>
      </c>
      <c r="R97" s="1">
        <v>1</v>
      </c>
      <c r="S97" s="1">
        <v>3</v>
      </c>
      <c r="T97" s="1">
        <v>3</v>
      </c>
      <c r="U97" s="2">
        <v>5</v>
      </c>
      <c r="V97" s="2">
        <v>2</v>
      </c>
      <c r="W97" s="1">
        <v>0</v>
      </c>
    </row>
    <row r="98" spans="1:23" ht="14.25" x14ac:dyDescent="0.15">
      <c r="A98" s="1">
        <v>2</v>
      </c>
      <c r="B98" s="14">
        <v>10097</v>
      </c>
      <c r="C98" s="1">
        <v>1</v>
      </c>
      <c r="D98" s="1">
        <v>72</v>
      </c>
      <c r="E98" s="6">
        <v>39385</v>
      </c>
      <c r="F98" s="6">
        <v>42817</v>
      </c>
      <c r="G98" s="6">
        <v>42817</v>
      </c>
      <c r="H98" s="1">
        <v>3432</v>
      </c>
      <c r="I98" s="1">
        <f t="shared" si="7"/>
        <v>3432</v>
      </c>
      <c r="J98" s="1">
        <f t="shared" si="6"/>
        <v>3432</v>
      </c>
      <c r="K98" s="1">
        <f t="shared" si="8"/>
        <v>3432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2</v>
      </c>
      <c r="R98" s="1">
        <v>1</v>
      </c>
      <c r="S98" s="1">
        <v>1</v>
      </c>
      <c r="T98" s="1">
        <v>1</v>
      </c>
      <c r="U98" s="2">
        <v>5</v>
      </c>
      <c r="V98" s="2">
        <v>2</v>
      </c>
      <c r="W98" s="1">
        <v>0</v>
      </c>
    </row>
    <row r="99" spans="1:23" ht="14.25" x14ac:dyDescent="0.15">
      <c r="A99" s="1">
        <v>2</v>
      </c>
      <c r="B99" s="14">
        <v>10098</v>
      </c>
      <c r="C99" s="1">
        <v>1</v>
      </c>
      <c r="D99" s="1">
        <v>72</v>
      </c>
      <c r="E99" s="6">
        <v>39525</v>
      </c>
      <c r="F99" s="6">
        <v>42817</v>
      </c>
      <c r="G99" s="6">
        <v>42817</v>
      </c>
      <c r="H99" s="1">
        <v>3292</v>
      </c>
      <c r="I99" s="1">
        <f t="shared" si="7"/>
        <v>3292</v>
      </c>
      <c r="J99" s="1">
        <f t="shared" si="6"/>
        <v>3292</v>
      </c>
      <c r="K99" s="1">
        <f t="shared" si="8"/>
        <v>3292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3</v>
      </c>
      <c r="R99" s="1">
        <v>1</v>
      </c>
      <c r="S99" s="1">
        <v>3</v>
      </c>
      <c r="T99" s="1">
        <v>3</v>
      </c>
      <c r="W99" s="1">
        <v>0</v>
      </c>
    </row>
    <row r="100" spans="1:23" ht="14.25" x14ac:dyDescent="0.15">
      <c r="A100" s="1">
        <v>2</v>
      </c>
      <c r="B100" s="14">
        <v>10099</v>
      </c>
      <c r="C100" s="1">
        <v>1</v>
      </c>
      <c r="D100" s="1">
        <v>48</v>
      </c>
      <c r="E100" s="6">
        <v>39286</v>
      </c>
      <c r="F100" s="6">
        <v>42817</v>
      </c>
      <c r="G100" s="6">
        <v>42817</v>
      </c>
      <c r="H100" s="1">
        <v>3531</v>
      </c>
      <c r="I100" s="1">
        <f t="shared" si="7"/>
        <v>3531</v>
      </c>
      <c r="J100" s="1">
        <f t="shared" si="6"/>
        <v>3531</v>
      </c>
      <c r="K100" s="1">
        <f t="shared" si="8"/>
        <v>3531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1</v>
      </c>
      <c r="S100" s="1">
        <v>1</v>
      </c>
      <c r="T100" s="1">
        <v>1</v>
      </c>
      <c r="W100" s="1">
        <v>0</v>
      </c>
    </row>
    <row r="101" spans="1:23" ht="14.25" x14ac:dyDescent="0.15">
      <c r="A101" s="1">
        <v>2</v>
      </c>
      <c r="B101" s="14">
        <v>10100</v>
      </c>
      <c r="C101" s="1">
        <v>1</v>
      </c>
      <c r="D101" s="1">
        <v>52</v>
      </c>
      <c r="E101" s="6">
        <v>41948</v>
      </c>
      <c r="F101" s="6">
        <v>42821</v>
      </c>
      <c r="G101" s="6">
        <v>42821</v>
      </c>
      <c r="H101" s="1">
        <v>873</v>
      </c>
      <c r="I101" s="1">
        <f t="shared" si="7"/>
        <v>873</v>
      </c>
      <c r="J101" s="1">
        <f t="shared" si="6"/>
        <v>873</v>
      </c>
      <c r="K101" s="1">
        <f t="shared" si="8"/>
        <v>873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2</v>
      </c>
      <c r="R101" s="1">
        <v>1</v>
      </c>
      <c r="S101" s="1">
        <v>3</v>
      </c>
      <c r="T101" s="1">
        <v>2</v>
      </c>
      <c r="W101" s="1">
        <v>0</v>
      </c>
    </row>
    <row r="102" spans="1:23" ht="14.25" x14ac:dyDescent="0.15">
      <c r="A102" s="1">
        <v>2</v>
      </c>
      <c r="B102" s="14">
        <v>10101</v>
      </c>
      <c r="C102" s="1">
        <v>1</v>
      </c>
      <c r="D102" s="1">
        <v>68</v>
      </c>
      <c r="E102" s="6">
        <v>42109</v>
      </c>
      <c r="F102" s="6">
        <v>42821</v>
      </c>
      <c r="G102" s="6">
        <v>42821</v>
      </c>
      <c r="H102" s="1">
        <v>712</v>
      </c>
      <c r="I102" s="1">
        <f t="shared" si="7"/>
        <v>712</v>
      </c>
      <c r="J102" s="1">
        <f t="shared" si="6"/>
        <v>712</v>
      </c>
      <c r="K102" s="1">
        <f t="shared" si="8"/>
        <v>712</v>
      </c>
      <c r="L102" s="1">
        <v>0</v>
      </c>
      <c r="M102" s="1">
        <v>0</v>
      </c>
      <c r="N102" s="1">
        <v>0</v>
      </c>
      <c r="O102" s="1">
        <v>0</v>
      </c>
      <c r="P102" s="1">
        <v>1</v>
      </c>
      <c r="Q102" s="1">
        <v>2</v>
      </c>
      <c r="R102" s="1">
        <v>3</v>
      </c>
      <c r="S102" s="1">
        <v>4</v>
      </c>
      <c r="T102" s="1">
        <v>3</v>
      </c>
      <c r="U102" s="2">
        <v>4</v>
      </c>
      <c r="V102" s="2">
        <v>2</v>
      </c>
      <c r="W102" s="1">
        <v>0</v>
      </c>
    </row>
    <row r="103" spans="1:23" ht="14.25" x14ac:dyDescent="0.15">
      <c r="A103" s="1">
        <v>2</v>
      </c>
      <c r="B103" s="14">
        <v>10102</v>
      </c>
      <c r="C103" s="2">
        <v>1</v>
      </c>
      <c r="D103" s="2">
        <v>45</v>
      </c>
      <c r="E103" s="8">
        <v>42254</v>
      </c>
      <c r="F103" s="8">
        <v>42821</v>
      </c>
      <c r="G103" s="8">
        <v>42821</v>
      </c>
      <c r="H103" s="2">
        <v>567</v>
      </c>
      <c r="I103" s="1">
        <f t="shared" si="7"/>
        <v>567</v>
      </c>
      <c r="J103" s="1">
        <f t="shared" si="6"/>
        <v>567</v>
      </c>
      <c r="K103" s="1">
        <f t="shared" si="8"/>
        <v>567</v>
      </c>
      <c r="L103" s="2">
        <v>0</v>
      </c>
      <c r="M103" s="2">
        <v>0</v>
      </c>
      <c r="N103" s="2">
        <v>0</v>
      </c>
      <c r="O103" s="2">
        <v>0</v>
      </c>
      <c r="P103" s="2">
        <v>1</v>
      </c>
      <c r="Q103" s="2">
        <v>2</v>
      </c>
      <c r="R103" s="2">
        <v>2</v>
      </c>
      <c r="S103" s="2">
        <v>3</v>
      </c>
      <c r="T103" s="2">
        <v>3</v>
      </c>
      <c r="W103" s="2">
        <v>0</v>
      </c>
    </row>
    <row r="104" spans="1:23" s="9" customFormat="1" ht="14.25" x14ac:dyDescent="0.15">
      <c r="A104" s="9">
        <v>2</v>
      </c>
      <c r="B104" s="14">
        <v>10103</v>
      </c>
      <c r="C104" s="2">
        <v>1</v>
      </c>
      <c r="D104" s="2">
        <v>79</v>
      </c>
      <c r="E104" s="8">
        <v>40164</v>
      </c>
      <c r="F104" s="8">
        <v>42835</v>
      </c>
      <c r="G104" s="8">
        <v>42835</v>
      </c>
      <c r="H104" s="2">
        <v>2671</v>
      </c>
      <c r="I104" s="1">
        <f t="shared" si="7"/>
        <v>2671</v>
      </c>
      <c r="J104" s="1">
        <f t="shared" si="6"/>
        <v>2671</v>
      </c>
      <c r="K104" s="1">
        <f t="shared" si="8"/>
        <v>2671</v>
      </c>
      <c r="L104" s="2">
        <v>0</v>
      </c>
      <c r="M104" s="2">
        <v>0</v>
      </c>
      <c r="N104" s="2">
        <v>0</v>
      </c>
      <c r="O104" s="2">
        <v>0</v>
      </c>
      <c r="P104" s="2">
        <v>1</v>
      </c>
      <c r="Q104" s="2">
        <v>0</v>
      </c>
      <c r="R104" s="2">
        <v>2</v>
      </c>
      <c r="S104" s="2">
        <v>1</v>
      </c>
      <c r="T104" s="2">
        <v>2</v>
      </c>
      <c r="U104" s="2"/>
      <c r="V104" s="2"/>
      <c r="W104" s="2">
        <v>0</v>
      </c>
    </row>
    <row r="105" spans="1:23" ht="14.25" x14ac:dyDescent="0.15">
      <c r="A105" s="1">
        <v>2</v>
      </c>
      <c r="B105" s="14">
        <v>10104</v>
      </c>
      <c r="C105" s="1">
        <v>1</v>
      </c>
      <c r="D105" s="1">
        <v>76</v>
      </c>
      <c r="E105" s="6">
        <v>40134</v>
      </c>
      <c r="F105" s="6">
        <v>42824</v>
      </c>
      <c r="G105" s="6">
        <v>42824</v>
      </c>
      <c r="H105" s="1">
        <v>2690</v>
      </c>
      <c r="I105" s="1">
        <f t="shared" si="7"/>
        <v>2690</v>
      </c>
      <c r="J105" s="1">
        <f t="shared" si="6"/>
        <v>2690</v>
      </c>
      <c r="K105" s="1">
        <f t="shared" si="8"/>
        <v>2690</v>
      </c>
      <c r="L105" s="1">
        <v>0</v>
      </c>
      <c r="M105" s="1">
        <v>0</v>
      </c>
      <c r="N105" s="1">
        <v>0</v>
      </c>
      <c r="O105" s="1">
        <v>0</v>
      </c>
      <c r="P105" s="1">
        <v>1</v>
      </c>
      <c r="Q105" s="1">
        <v>2</v>
      </c>
      <c r="R105" s="1">
        <v>2</v>
      </c>
      <c r="S105" s="1">
        <v>4</v>
      </c>
      <c r="T105" s="1">
        <v>4</v>
      </c>
      <c r="U105" s="2">
        <v>3</v>
      </c>
      <c r="V105" s="2">
        <v>1</v>
      </c>
      <c r="W105" s="1">
        <v>0</v>
      </c>
    </row>
    <row r="106" spans="1:23" ht="14.25" x14ac:dyDescent="0.15">
      <c r="A106" s="1">
        <v>2</v>
      </c>
      <c r="B106" s="14">
        <v>10105</v>
      </c>
      <c r="C106" s="1">
        <v>1</v>
      </c>
      <c r="D106" s="1">
        <v>64</v>
      </c>
      <c r="E106" s="6">
        <v>39885</v>
      </c>
      <c r="F106" s="6">
        <v>41563</v>
      </c>
      <c r="G106" s="6">
        <v>41563</v>
      </c>
      <c r="H106" s="1">
        <f>F106-E106</f>
        <v>1678</v>
      </c>
      <c r="I106" s="1">
        <v>1678</v>
      </c>
      <c r="J106" s="1">
        <v>1678</v>
      </c>
      <c r="K106" s="1">
        <v>1678</v>
      </c>
      <c r="L106" s="1">
        <v>0</v>
      </c>
      <c r="M106" s="7">
        <v>1</v>
      </c>
      <c r="N106" s="1">
        <v>1</v>
      </c>
      <c r="O106" s="1">
        <v>0</v>
      </c>
      <c r="P106" s="1">
        <v>0</v>
      </c>
      <c r="Q106" s="1">
        <v>0</v>
      </c>
      <c r="R106" s="1">
        <v>3</v>
      </c>
      <c r="S106" s="1">
        <v>4</v>
      </c>
      <c r="T106" s="1">
        <v>2</v>
      </c>
      <c r="W106" s="1">
        <v>0</v>
      </c>
    </row>
    <row r="107" spans="1:23" ht="14.25" x14ac:dyDescent="0.15">
      <c r="A107" s="1">
        <v>2</v>
      </c>
      <c r="B107" s="14">
        <v>10106</v>
      </c>
      <c r="C107" s="1">
        <v>1</v>
      </c>
      <c r="D107" s="1">
        <v>61</v>
      </c>
      <c r="E107" s="6">
        <v>40450</v>
      </c>
      <c r="F107" s="6">
        <v>42835</v>
      </c>
      <c r="G107" s="6">
        <v>42835</v>
      </c>
      <c r="H107" s="1">
        <v>2385</v>
      </c>
      <c r="I107" s="1">
        <f t="shared" ref="I107:I138" si="9">F107-E107</f>
        <v>2385</v>
      </c>
      <c r="J107" s="1">
        <f t="shared" ref="J107:J138" si="10">G107-E107</f>
        <v>2385</v>
      </c>
      <c r="K107" s="1">
        <f t="shared" ref="K107:K138" si="11">F107-E107</f>
        <v>2385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2</v>
      </c>
      <c r="R107" s="1">
        <v>2</v>
      </c>
      <c r="S107" s="1">
        <v>3</v>
      </c>
      <c r="T107" s="1">
        <v>3</v>
      </c>
      <c r="U107" s="2">
        <v>7</v>
      </c>
      <c r="V107" s="2">
        <v>3</v>
      </c>
      <c r="W107" s="1">
        <v>0</v>
      </c>
    </row>
    <row r="108" spans="1:23" ht="14.25" x14ac:dyDescent="0.15">
      <c r="A108" s="1">
        <v>2</v>
      </c>
      <c r="B108" s="14">
        <v>10107</v>
      </c>
      <c r="C108" s="1">
        <v>1</v>
      </c>
      <c r="D108" s="1">
        <v>63</v>
      </c>
      <c r="E108" s="6">
        <v>40654</v>
      </c>
      <c r="F108" s="6">
        <v>42837</v>
      </c>
      <c r="G108" s="6">
        <v>42837</v>
      </c>
      <c r="H108" s="1">
        <v>2183</v>
      </c>
      <c r="I108" s="1">
        <f t="shared" si="9"/>
        <v>2183</v>
      </c>
      <c r="J108" s="1">
        <f t="shared" si="10"/>
        <v>2183</v>
      </c>
      <c r="K108" s="1">
        <f t="shared" si="11"/>
        <v>2183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2</v>
      </c>
      <c r="R108" s="1">
        <v>3</v>
      </c>
      <c r="S108" s="1">
        <v>3</v>
      </c>
      <c r="T108" s="1">
        <v>3</v>
      </c>
      <c r="W108" s="1">
        <v>0</v>
      </c>
    </row>
    <row r="109" spans="1:23" ht="14.25" x14ac:dyDescent="0.15">
      <c r="A109" s="1">
        <v>2</v>
      </c>
      <c r="B109" s="14">
        <v>10108</v>
      </c>
      <c r="C109" s="1">
        <v>1</v>
      </c>
      <c r="D109" s="1">
        <v>59</v>
      </c>
      <c r="E109" s="6">
        <v>40652</v>
      </c>
      <c r="F109" s="6">
        <v>42836</v>
      </c>
      <c r="G109" s="6">
        <v>42836</v>
      </c>
      <c r="H109" s="1">
        <v>2184</v>
      </c>
      <c r="I109" s="1">
        <f t="shared" si="9"/>
        <v>2184</v>
      </c>
      <c r="J109" s="1">
        <f t="shared" si="10"/>
        <v>2184</v>
      </c>
      <c r="K109" s="1">
        <f t="shared" si="11"/>
        <v>2184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1</v>
      </c>
      <c r="S109" s="1">
        <v>3</v>
      </c>
      <c r="T109" s="1">
        <v>3</v>
      </c>
      <c r="W109" s="1">
        <v>0</v>
      </c>
    </row>
    <row r="110" spans="1:23" ht="14.25" x14ac:dyDescent="0.15">
      <c r="A110" s="1">
        <v>2</v>
      </c>
      <c r="B110" s="14">
        <v>10109</v>
      </c>
      <c r="C110" s="1">
        <v>1</v>
      </c>
      <c r="D110" s="1">
        <v>73</v>
      </c>
      <c r="E110" s="6">
        <v>40101</v>
      </c>
      <c r="F110" s="6">
        <v>42824</v>
      </c>
      <c r="G110" s="6">
        <v>42824</v>
      </c>
      <c r="H110" s="1">
        <v>2723</v>
      </c>
      <c r="I110" s="1">
        <f t="shared" si="9"/>
        <v>2723</v>
      </c>
      <c r="J110" s="1">
        <f t="shared" si="10"/>
        <v>2723</v>
      </c>
      <c r="K110" s="1">
        <f t="shared" si="11"/>
        <v>2723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3</v>
      </c>
      <c r="R110" s="1">
        <v>1</v>
      </c>
      <c r="S110" s="1">
        <v>1</v>
      </c>
      <c r="T110" s="1">
        <v>2</v>
      </c>
      <c r="W110" s="1">
        <v>0</v>
      </c>
    </row>
    <row r="111" spans="1:23" ht="14.25" x14ac:dyDescent="0.15">
      <c r="A111" s="1">
        <v>2</v>
      </c>
      <c r="B111" s="14">
        <v>10110</v>
      </c>
      <c r="C111" s="1">
        <v>1</v>
      </c>
      <c r="D111" s="1">
        <v>67</v>
      </c>
      <c r="E111" s="6">
        <v>40924</v>
      </c>
      <c r="F111" s="6">
        <v>42839</v>
      </c>
      <c r="G111" s="6">
        <v>42839</v>
      </c>
      <c r="H111" s="1">
        <v>1915</v>
      </c>
      <c r="I111" s="1">
        <f t="shared" si="9"/>
        <v>1915</v>
      </c>
      <c r="J111" s="1">
        <f t="shared" si="10"/>
        <v>1915</v>
      </c>
      <c r="K111" s="1">
        <f t="shared" si="11"/>
        <v>1915</v>
      </c>
      <c r="L111" s="1">
        <v>0</v>
      </c>
      <c r="M111" s="1">
        <v>0</v>
      </c>
      <c r="N111" s="1">
        <v>0</v>
      </c>
      <c r="O111" s="1">
        <v>0</v>
      </c>
      <c r="P111" s="1">
        <v>1</v>
      </c>
      <c r="Q111" s="1">
        <v>2</v>
      </c>
      <c r="R111" s="1">
        <v>3</v>
      </c>
      <c r="S111" s="1">
        <v>3</v>
      </c>
      <c r="T111" s="1">
        <v>4</v>
      </c>
      <c r="W111" s="1">
        <v>0</v>
      </c>
    </row>
    <row r="112" spans="1:23" ht="14.25" x14ac:dyDescent="0.15">
      <c r="A112" s="1">
        <v>2</v>
      </c>
      <c r="B112" s="14">
        <v>10111</v>
      </c>
      <c r="C112" s="1">
        <v>1</v>
      </c>
      <c r="D112" s="1">
        <v>82</v>
      </c>
      <c r="E112" s="6">
        <v>40848</v>
      </c>
      <c r="F112" s="6">
        <v>42839</v>
      </c>
      <c r="G112" s="6">
        <v>42839</v>
      </c>
      <c r="H112" s="1">
        <v>1991</v>
      </c>
      <c r="I112" s="1">
        <f t="shared" si="9"/>
        <v>1991</v>
      </c>
      <c r="J112" s="1">
        <f t="shared" si="10"/>
        <v>1991</v>
      </c>
      <c r="K112" s="1">
        <f t="shared" si="11"/>
        <v>1991</v>
      </c>
      <c r="L112" s="1">
        <v>0</v>
      </c>
      <c r="M112" s="1">
        <v>0</v>
      </c>
      <c r="N112" s="1">
        <v>0</v>
      </c>
      <c r="O112" s="1">
        <v>0</v>
      </c>
      <c r="P112" s="1">
        <v>1</v>
      </c>
      <c r="Q112" s="1">
        <v>3</v>
      </c>
      <c r="R112" s="1">
        <v>1</v>
      </c>
      <c r="S112" s="1">
        <v>3</v>
      </c>
      <c r="T112" s="1">
        <v>3</v>
      </c>
      <c r="W112" s="1">
        <v>0</v>
      </c>
    </row>
    <row r="113" spans="1:23" ht="14.25" x14ac:dyDescent="0.15">
      <c r="A113" s="1">
        <v>2</v>
      </c>
      <c r="B113" s="14">
        <v>10112</v>
      </c>
      <c r="C113" s="1">
        <v>1</v>
      </c>
      <c r="D113" s="1">
        <v>80</v>
      </c>
      <c r="E113" s="6">
        <v>40848</v>
      </c>
      <c r="F113" s="6">
        <v>42839</v>
      </c>
      <c r="G113" s="6">
        <v>42839</v>
      </c>
      <c r="H113" s="1">
        <v>1991</v>
      </c>
      <c r="I113" s="1">
        <f t="shared" si="9"/>
        <v>1991</v>
      </c>
      <c r="J113" s="1">
        <f t="shared" si="10"/>
        <v>1991</v>
      </c>
      <c r="K113" s="1">
        <f t="shared" si="11"/>
        <v>1991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2</v>
      </c>
      <c r="S113" s="1">
        <v>3</v>
      </c>
      <c r="T113" s="1">
        <v>3</v>
      </c>
      <c r="W113" s="1">
        <v>0</v>
      </c>
    </row>
    <row r="114" spans="1:23" ht="14.25" x14ac:dyDescent="0.15">
      <c r="A114" s="1">
        <v>2</v>
      </c>
      <c r="B114" s="14">
        <v>10113</v>
      </c>
      <c r="C114" s="1">
        <v>1</v>
      </c>
      <c r="D114" s="1">
        <v>55</v>
      </c>
      <c r="E114" s="6">
        <v>40829</v>
      </c>
      <c r="F114" s="6">
        <v>42838</v>
      </c>
      <c r="G114" s="6">
        <v>42838</v>
      </c>
      <c r="H114" s="1">
        <v>2009</v>
      </c>
      <c r="I114" s="1">
        <f t="shared" si="9"/>
        <v>2009</v>
      </c>
      <c r="J114" s="1">
        <f t="shared" si="10"/>
        <v>2009</v>
      </c>
      <c r="K114" s="1">
        <f t="shared" si="11"/>
        <v>2009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2</v>
      </c>
      <c r="R114" s="1">
        <v>2</v>
      </c>
      <c r="S114" s="1">
        <v>3</v>
      </c>
      <c r="T114" s="1">
        <v>3</v>
      </c>
      <c r="U114" s="2">
        <v>5</v>
      </c>
      <c r="V114" s="2">
        <v>2</v>
      </c>
      <c r="W114" s="1">
        <v>0</v>
      </c>
    </row>
    <row r="115" spans="1:23" ht="14.25" x14ac:dyDescent="0.15">
      <c r="A115" s="1">
        <v>2</v>
      </c>
      <c r="B115" s="14">
        <v>10114</v>
      </c>
      <c r="C115" s="1">
        <v>1</v>
      </c>
      <c r="D115" s="1">
        <v>59</v>
      </c>
      <c r="E115" s="6">
        <v>40738</v>
      </c>
      <c r="F115" s="6">
        <v>42837</v>
      </c>
      <c r="G115" s="6">
        <v>42837</v>
      </c>
      <c r="H115" s="1">
        <v>2099</v>
      </c>
      <c r="I115" s="1">
        <f t="shared" si="9"/>
        <v>2099</v>
      </c>
      <c r="J115" s="1">
        <f t="shared" si="10"/>
        <v>2099</v>
      </c>
      <c r="K115" s="1">
        <f t="shared" si="11"/>
        <v>2099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3</v>
      </c>
      <c r="R115" s="1">
        <v>3</v>
      </c>
      <c r="S115" s="1">
        <v>4</v>
      </c>
      <c r="T115" s="1">
        <v>4</v>
      </c>
      <c r="W115" s="1">
        <v>0</v>
      </c>
    </row>
    <row r="116" spans="1:23" ht="14.25" x14ac:dyDescent="0.15">
      <c r="A116" s="1">
        <v>2</v>
      </c>
      <c r="B116" s="14">
        <v>10115</v>
      </c>
      <c r="C116" s="1">
        <v>1</v>
      </c>
      <c r="D116" s="1">
        <v>67</v>
      </c>
      <c r="E116" s="6">
        <v>40666</v>
      </c>
      <c r="F116" s="6">
        <v>42837</v>
      </c>
      <c r="G116" s="6">
        <v>42837</v>
      </c>
      <c r="H116" s="1">
        <v>2171</v>
      </c>
      <c r="I116" s="1">
        <f t="shared" si="9"/>
        <v>2171</v>
      </c>
      <c r="J116" s="1">
        <f t="shared" si="10"/>
        <v>2171</v>
      </c>
      <c r="K116" s="1">
        <f t="shared" si="11"/>
        <v>2171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3</v>
      </c>
      <c r="R116" s="1">
        <v>1</v>
      </c>
      <c r="S116" s="1">
        <v>3</v>
      </c>
      <c r="T116" s="1">
        <v>3</v>
      </c>
      <c r="U116" s="2">
        <v>3</v>
      </c>
      <c r="V116" s="2">
        <v>1</v>
      </c>
      <c r="W116" s="1">
        <v>0</v>
      </c>
    </row>
    <row r="117" spans="1:23" ht="14.25" x14ac:dyDescent="0.15">
      <c r="A117" s="1">
        <v>2</v>
      </c>
      <c r="B117" s="14">
        <v>10116</v>
      </c>
      <c r="C117" s="1">
        <v>1</v>
      </c>
      <c r="D117" s="1">
        <v>67</v>
      </c>
      <c r="E117" s="6">
        <v>40758</v>
      </c>
      <c r="F117" s="6">
        <v>42838</v>
      </c>
      <c r="G117" s="6">
        <v>42838</v>
      </c>
      <c r="H117" s="1">
        <v>2080</v>
      </c>
      <c r="I117" s="1">
        <f t="shared" si="9"/>
        <v>2080</v>
      </c>
      <c r="J117" s="1">
        <f t="shared" si="10"/>
        <v>2080</v>
      </c>
      <c r="K117" s="1">
        <f t="shared" si="11"/>
        <v>2080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3</v>
      </c>
      <c r="R117" s="1">
        <v>3</v>
      </c>
      <c r="S117" s="1">
        <v>1</v>
      </c>
      <c r="T117" s="1">
        <v>1</v>
      </c>
      <c r="W117" s="1">
        <v>0</v>
      </c>
    </row>
    <row r="118" spans="1:23" ht="14.25" x14ac:dyDescent="0.15">
      <c r="A118" s="2">
        <v>2</v>
      </c>
      <c r="B118" s="14">
        <v>10117</v>
      </c>
      <c r="C118" s="2">
        <v>1</v>
      </c>
      <c r="D118" s="2">
        <v>59</v>
      </c>
      <c r="E118" s="8">
        <v>41226</v>
      </c>
      <c r="F118" s="8">
        <v>42844</v>
      </c>
      <c r="G118" s="8">
        <v>42844</v>
      </c>
      <c r="H118" s="2">
        <v>1618</v>
      </c>
      <c r="I118" s="1">
        <f t="shared" si="9"/>
        <v>1618</v>
      </c>
      <c r="J118" s="1">
        <f t="shared" si="10"/>
        <v>1618</v>
      </c>
      <c r="K118" s="1">
        <f t="shared" si="11"/>
        <v>1618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1</v>
      </c>
      <c r="R118" s="2">
        <v>3</v>
      </c>
      <c r="S118" s="2">
        <v>1</v>
      </c>
      <c r="T118" s="2">
        <v>1</v>
      </c>
      <c r="W118" s="2">
        <v>0</v>
      </c>
    </row>
    <row r="119" spans="1:23" s="9" customFormat="1" ht="14.25" x14ac:dyDescent="0.15">
      <c r="A119" s="2">
        <v>2</v>
      </c>
      <c r="B119" s="14">
        <v>10118</v>
      </c>
      <c r="C119" s="2">
        <v>1</v>
      </c>
      <c r="D119" s="2">
        <v>71</v>
      </c>
      <c r="E119" s="8">
        <v>39294</v>
      </c>
      <c r="F119" s="8">
        <v>42845</v>
      </c>
      <c r="G119" s="8">
        <v>42845</v>
      </c>
      <c r="H119" s="2">
        <v>3551</v>
      </c>
      <c r="I119" s="1">
        <f t="shared" si="9"/>
        <v>3551</v>
      </c>
      <c r="J119" s="1">
        <f t="shared" si="10"/>
        <v>3551</v>
      </c>
      <c r="K119" s="1">
        <f t="shared" si="11"/>
        <v>3551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1</v>
      </c>
      <c r="R119" s="2">
        <v>1</v>
      </c>
      <c r="S119" s="2">
        <v>3</v>
      </c>
      <c r="T119" s="2">
        <v>3</v>
      </c>
      <c r="U119" s="2">
        <v>12</v>
      </c>
      <c r="V119" s="2">
        <v>3</v>
      </c>
      <c r="W119" s="2">
        <v>0</v>
      </c>
    </row>
    <row r="120" spans="1:23" ht="14.25" x14ac:dyDescent="0.15">
      <c r="A120" s="1">
        <v>2</v>
      </c>
      <c r="B120" s="14">
        <v>10119</v>
      </c>
      <c r="C120" s="1">
        <v>1</v>
      </c>
      <c r="D120" s="1">
        <v>70</v>
      </c>
      <c r="E120" s="6">
        <v>39719</v>
      </c>
      <c r="F120" s="6">
        <v>42849</v>
      </c>
      <c r="G120" s="6">
        <v>42849</v>
      </c>
      <c r="H120" s="1">
        <v>3130</v>
      </c>
      <c r="I120" s="1">
        <f t="shared" si="9"/>
        <v>3130</v>
      </c>
      <c r="J120" s="1">
        <f t="shared" si="10"/>
        <v>3130</v>
      </c>
      <c r="K120" s="1">
        <f t="shared" si="11"/>
        <v>3130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2</v>
      </c>
      <c r="R120" s="1">
        <v>3</v>
      </c>
      <c r="S120" s="1">
        <v>1</v>
      </c>
      <c r="T120" s="1">
        <v>1</v>
      </c>
      <c r="U120" s="2">
        <v>5</v>
      </c>
      <c r="V120" s="2">
        <v>2</v>
      </c>
      <c r="W120" s="1">
        <v>0</v>
      </c>
    </row>
    <row r="121" spans="1:23" ht="14.25" x14ac:dyDescent="0.15">
      <c r="A121" s="1">
        <v>2</v>
      </c>
      <c r="B121" s="14">
        <v>10120</v>
      </c>
      <c r="C121" s="1">
        <v>1</v>
      </c>
      <c r="D121" s="1">
        <v>68</v>
      </c>
      <c r="E121" s="6">
        <v>39412</v>
      </c>
      <c r="F121" s="6">
        <v>42849</v>
      </c>
      <c r="G121" s="6">
        <v>42849</v>
      </c>
      <c r="H121" s="1">
        <v>3437</v>
      </c>
      <c r="I121" s="1">
        <f t="shared" si="9"/>
        <v>3437</v>
      </c>
      <c r="J121" s="1">
        <f t="shared" si="10"/>
        <v>3437</v>
      </c>
      <c r="K121" s="1">
        <f t="shared" si="11"/>
        <v>3437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3</v>
      </c>
      <c r="R121" s="1">
        <v>2</v>
      </c>
      <c r="S121" s="1">
        <v>2</v>
      </c>
      <c r="T121" s="1">
        <v>2</v>
      </c>
      <c r="U121" s="2">
        <v>1</v>
      </c>
      <c r="V121" s="2">
        <v>1</v>
      </c>
      <c r="W121" s="1">
        <v>0</v>
      </c>
    </row>
    <row r="122" spans="1:23" ht="14.25" x14ac:dyDescent="0.15">
      <c r="A122" s="1">
        <v>2</v>
      </c>
      <c r="B122" s="14">
        <v>10121</v>
      </c>
      <c r="C122" s="1">
        <v>1</v>
      </c>
      <c r="D122" s="1">
        <v>68</v>
      </c>
      <c r="E122" s="6">
        <v>39409</v>
      </c>
      <c r="F122" s="6">
        <v>42849</v>
      </c>
      <c r="G122" s="6">
        <v>42849</v>
      </c>
      <c r="H122" s="1">
        <v>3440</v>
      </c>
      <c r="I122" s="1">
        <f t="shared" si="9"/>
        <v>3440</v>
      </c>
      <c r="J122" s="1">
        <f t="shared" si="10"/>
        <v>3440</v>
      </c>
      <c r="K122" s="1">
        <f t="shared" si="11"/>
        <v>3440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3</v>
      </c>
      <c r="R122" s="1">
        <v>1</v>
      </c>
      <c r="S122" s="1">
        <v>4</v>
      </c>
      <c r="T122" s="1">
        <v>4</v>
      </c>
      <c r="W122" s="1">
        <v>0</v>
      </c>
    </row>
    <row r="123" spans="1:23" ht="14.25" x14ac:dyDescent="0.15">
      <c r="A123" s="1">
        <v>2</v>
      </c>
      <c r="B123" s="14">
        <v>10122</v>
      </c>
      <c r="C123" s="1">
        <v>1</v>
      </c>
      <c r="D123" s="1">
        <v>57</v>
      </c>
      <c r="E123" s="6">
        <v>39755</v>
      </c>
      <c r="F123" s="6">
        <v>42850</v>
      </c>
      <c r="G123" s="6">
        <v>42850</v>
      </c>
      <c r="H123" s="1">
        <v>3095</v>
      </c>
      <c r="I123" s="1">
        <f t="shared" si="9"/>
        <v>3095</v>
      </c>
      <c r="J123" s="1">
        <f t="shared" si="10"/>
        <v>3095</v>
      </c>
      <c r="K123" s="1">
        <f t="shared" si="11"/>
        <v>3095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3</v>
      </c>
      <c r="R123" s="1">
        <v>1</v>
      </c>
      <c r="S123" s="1">
        <v>2</v>
      </c>
      <c r="T123" s="1">
        <v>2</v>
      </c>
      <c r="U123" s="2">
        <v>4</v>
      </c>
      <c r="V123" s="2">
        <v>2</v>
      </c>
      <c r="W123" s="1">
        <v>0</v>
      </c>
    </row>
    <row r="124" spans="1:23" ht="14.25" x14ac:dyDescent="0.15">
      <c r="A124" s="1">
        <v>2</v>
      </c>
      <c r="B124" s="14">
        <v>10123</v>
      </c>
      <c r="C124" s="1">
        <v>1</v>
      </c>
      <c r="D124" s="1">
        <v>60</v>
      </c>
      <c r="E124" s="6">
        <v>41738</v>
      </c>
      <c r="F124" s="6">
        <v>42844</v>
      </c>
      <c r="G124" s="6">
        <v>42844</v>
      </c>
      <c r="H124" s="1">
        <v>1106</v>
      </c>
      <c r="I124" s="1">
        <f t="shared" si="9"/>
        <v>1106</v>
      </c>
      <c r="J124" s="1">
        <f t="shared" si="10"/>
        <v>1106</v>
      </c>
      <c r="K124" s="1">
        <f t="shared" si="11"/>
        <v>1106</v>
      </c>
      <c r="L124" s="1">
        <v>0</v>
      </c>
      <c r="M124" s="1">
        <v>0</v>
      </c>
      <c r="N124" s="1">
        <v>0</v>
      </c>
      <c r="O124" s="1">
        <v>0</v>
      </c>
      <c r="P124" s="1">
        <v>1</v>
      </c>
      <c r="Q124" s="1">
        <v>1</v>
      </c>
      <c r="R124" s="1">
        <v>3</v>
      </c>
      <c r="S124" s="1">
        <v>4</v>
      </c>
      <c r="T124" s="1">
        <v>4</v>
      </c>
      <c r="U124" s="2">
        <v>10</v>
      </c>
      <c r="V124" s="2">
        <v>3</v>
      </c>
      <c r="W124" s="1">
        <v>0</v>
      </c>
    </row>
    <row r="125" spans="1:23" ht="14.25" x14ac:dyDescent="0.15">
      <c r="A125" s="1">
        <v>2</v>
      </c>
      <c r="B125" s="14">
        <v>10124</v>
      </c>
      <c r="C125" s="1">
        <v>1</v>
      </c>
      <c r="D125" s="1">
        <v>66</v>
      </c>
      <c r="E125" s="6">
        <v>39758</v>
      </c>
      <c r="F125" s="6">
        <v>42851</v>
      </c>
      <c r="G125" s="6">
        <v>42851</v>
      </c>
      <c r="H125" s="1">
        <v>3093</v>
      </c>
      <c r="I125" s="1">
        <f t="shared" si="9"/>
        <v>3093</v>
      </c>
      <c r="J125" s="1">
        <f t="shared" si="10"/>
        <v>3093</v>
      </c>
      <c r="K125" s="1">
        <f t="shared" si="11"/>
        <v>3093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</v>
      </c>
      <c r="S125" s="1">
        <v>2</v>
      </c>
      <c r="T125" s="1">
        <v>2</v>
      </c>
      <c r="U125" s="2">
        <v>4</v>
      </c>
      <c r="V125" s="2">
        <v>2</v>
      </c>
      <c r="W125" s="1">
        <v>0</v>
      </c>
    </row>
    <row r="126" spans="1:23" ht="14.25" x14ac:dyDescent="0.15">
      <c r="A126" s="1">
        <v>2</v>
      </c>
      <c r="B126" s="14">
        <v>10125</v>
      </c>
      <c r="C126" s="1">
        <v>1</v>
      </c>
      <c r="D126" s="1">
        <v>35</v>
      </c>
      <c r="E126" s="6">
        <v>41272</v>
      </c>
      <c r="F126" s="6">
        <v>42845</v>
      </c>
      <c r="G126" s="6">
        <v>42845</v>
      </c>
      <c r="H126" s="1">
        <v>1573</v>
      </c>
      <c r="I126" s="1">
        <f t="shared" si="9"/>
        <v>1573</v>
      </c>
      <c r="J126" s="1">
        <f t="shared" si="10"/>
        <v>1573</v>
      </c>
      <c r="K126" s="1">
        <f t="shared" si="11"/>
        <v>1573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2</v>
      </c>
      <c r="R126" s="1">
        <v>3</v>
      </c>
      <c r="S126" s="1">
        <v>3</v>
      </c>
      <c r="T126" s="1">
        <v>3</v>
      </c>
      <c r="U126" s="2">
        <v>5</v>
      </c>
      <c r="V126" s="2">
        <v>2</v>
      </c>
      <c r="W126" s="1">
        <v>0</v>
      </c>
    </row>
    <row r="127" spans="1:23" ht="14.25" x14ac:dyDescent="0.15">
      <c r="A127" s="1">
        <v>2</v>
      </c>
      <c r="B127" s="14">
        <v>10126</v>
      </c>
      <c r="C127" s="1">
        <v>1</v>
      </c>
      <c r="D127" s="1">
        <v>72</v>
      </c>
      <c r="E127" s="6">
        <v>39913</v>
      </c>
      <c r="F127" s="6">
        <v>42852</v>
      </c>
      <c r="G127" s="6">
        <v>42852</v>
      </c>
      <c r="H127" s="1">
        <v>2939</v>
      </c>
      <c r="I127" s="1">
        <f t="shared" si="9"/>
        <v>2939</v>
      </c>
      <c r="J127" s="1">
        <f t="shared" si="10"/>
        <v>2939</v>
      </c>
      <c r="K127" s="1">
        <f t="shared" si="11"/>
        <v>2939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2</v>
      </c>
      <c r="R127" s="1">
        <v>3</v>
      </c>
      <c r="S127" s="1">
        <v>2</v>
      </c>
      <c r="T127" s="1">
        <v>2</v>
      </c>
      <c r="U127" s="2">
        <v>5</v>
      </c>
      <c r="V127" s="2">
        <v>2</v>
      </c>
      <c r="W127" s="1">
        <v>0</v>
      </c>
    </row>
    <row r="128" spans="1:23" ht="14.25" x14ac:dyDescent="0.15">
      <c r="A128" s="1">
        <v>2</v>
      </c>
      <c r="B128" s="14">
        <v>10127</v>
      </c>
      <c r="C128" s="1">
        <v>1</v>
      </c>
      <c r="D128" s="1">
        <v>50</v>
      </c>
      <c r="E128" s="6">
        <v>39771</v>
      </c>
      <c r="F128" s="6">
        <v>42852</v>
      </c>
      <c r="G128" s="6">
        <v>42852</v>
      </c>
      <c r="H128" s="1">
        <v>3081</v>
      </c>
      <c r="I128" s="1">
        <f t="shared" si="9"/>
        <v>3081</v>
      </c>
      <c r="J128" s="1">
        <f t="shared" si="10"/>
        <v>3081</v>
      </c>
      <c r="K128" s="1">
        <f t="shared" si="11"/>
        <v>3081</v>
      </c>
      <c r="L128" s="1">
        <v>0</v>
      </c>
      <c r="M128" s="1">
        <v>0</v>
      </c>
      <c r="N128" s="1">
        <v>0</v>
      </c>
      <c r="O128" s="1">
        <v>0</v>
      </c>
      <c r="P128" s="1">
        <v>1</v>
      </c>
      <c r="Q128" s="1">
        <v>3</v>
      </c>
      <c r="R128" s="1">
        <v>3</v>
      </c>
      <c r="S128" s="1">
        <v>2</v>
      </c>
      <c r="T128" s="1">
        <v>2</v>
      </c>
      <c r="W128" s="1">
        <v>0</v>
      </c>
    </row>
    <row r="129" spans="1:23" ht="14.25" x14ac:dyDescent="0.15">
      <c r="A129" s="1">
        <v>2</v>
      </c>
      <c r="B129" s="14">
        <v>10128</v>
      </c>
      <c r="C129" s="1">
        <v>1</v>
      </c>
      <c r="D129" s="1">
        <v>66</v>
      </c>
      <c r="E129" s="6">
        <v>40072</v>
      </c>
      <c r="F129" s="6">
        <v>42857</v>
      </c>
      <c r="G129" s="6">
        <v>42857</v>
      </c>
      <c r="H129" s="1">
        <v>2785</v>
      </c>
      <c r="I129" s="1">
        <f t="shared" si="9"/>
        <v>2785</v>
      </c>
      <c r="J129" s="1">
        <f t="shared" si="10"/>
        <v>2785</v>
      </c>
      <c r="K129" s="1">
        <f t="shared" si="11"/>
        <v>2785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2</v>
      </c>
      <c r="R129" s="1">
        <v>3</v>
      </c>
      <c r="S129" s="1">
        <v>2</v>
      </c>
      <c r="T129" s="1">
        <v>2</v>
      </c>
      <c r="W129" s="1">
        <v>0</v>
      </c>
    </row>
    <row r="130" spans="1:23" ht="14.25" x14ac:dyDescent="0.15">
      <c r="A130" s="1">
        <v>2</v>
      </c>
      <c r="B130" s="14">
        <v>10129</v>
      </c>
      <c r="C130" s="1">
        <v>1</v>
      </c>
      <c r="D130" s="1">
        <v>65</v>
      </c>
      <c r="E130" s="6">
        <v>40460</v>
      </c>
      <c r="F130" s="6">
        <v>42858</v>
      </c>
      <c r="G130" s="6">
        <v>42858</v>
      </c>
      <c r="H130" s="1">
        <v>2398</v>
      </c>
      <c r="I130" s="1">
        <f t="shared" si="9"/>
        <v>2398</v>
      </c>
      <c r="J130" s="1">
        <f t="shared" si="10"/>
        <v>2398</v>
      </c>
      <c r="K130" s="1">
        <f t="shared" si="11"/>
        <v>2398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</v>
      </c>
      <c r="R130" s="1">
        <v>2</v>
      </c>
      <c r="S130" s="1">
        <v>3</v>
      </c>
      <c r="T130" s="1">
        <v>2</v>
      </c>
      <c r="U130" s="2">
        <v>2</v>
      </c>
      <c r="V130" s="2">
        <v>1</v>
      </c>
      <c r="W130" s="1">
        <v>0</v>
      </c>
    </row>
    <row r="131" spans="1:23" ht="14.25" x14ac:dyDescent="0.15">
      <c r="A131" s="1">
        <v>2</v>
      </c>
      <c r="B131" s="14">
        <v>10130</v>
      </c>
      <c r="C131" s="1">
        <v>1</v>
      </c>
      <c r="D131" s="1">
        <v>67</v>
      </c>
      <c r="E131" s="6">
        <v>40697</v>
      </c>
      <c r="F131" s="6">
        <v>42858</v>
      </c>
      <c r="G131" s="6">
        <v>42858</v>
      </c>
      <c r="H131" s="1">
        <v>2161</v>
      </c>
      <c r="I131" s="1">
        <f t="shared" si="9"/>
        <v>2161</v>
      </c>
      <c r="J131" s="1">
        <f t="shared" si="10"/>
        <v>2161</v>
      </c>
      <c r="K131" s="1">
        <f t="shared" si="11"/>
        <v>2161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2</v>
      </c>
      <c r="R131" s="1">
        <v>3</v>
      </c>
      <c r="S131" s="1">
        <v>2</v>
      </c>
      <c r="T131" s="1">
        <v>3</v>
      </c>
      <c r="U131" s="2">
        <v>6</v>
      </c>
      <c r="V131" s="2">
        <v>3</v>
      </c>
      <c r="W131" s="1">
        <v>0</v>
      </c>
    </row>
    <row r="132" spans="1:23" ht="14.25" x14ac:dyDescent="0.15">
      <c r="A132" s="1">
        <v>2</v>
      </c>
      <c r="B132" s="14">
        <v>10131</v>
      </c>
      <c r="C132" s="1">
        <v>1</v>
      </c>
      <c r="D132" s="1">
        <v>47</v>
      </c>
      <c r="E132" s="6">
        <v>40758</v>
      </c>
      <c r="F132" s="6">
        <v>42859</v>
      </c>
      <c r="G132" s="6">
        <v>42859</v>
      </c>
      <c r="H132" s="1">
        <v>2101</v>
      </c>
      <c r="I132" s="1">
        <f t="shared" si="9"/>
        <v>2101</v>
      </c>
      <c r="J132" s="1">
        <f t="shared" si="10"/>
        <v>2101</v>
      </c>
      <c r="K132" s="1">
        <f t="shared" si="11"/>
        <v>2101</v>
      </c>
      <c r="L132" s="1">
        <v>0</v>
      </c>
      <c r="M132" s="1">
        <v>0</v>
      </c>
      <c r="N132" s="1">
        <v>0</v>
      </c>
      <c r="O132" s="1">
        <v>0</v>
      </c>
      <c r="P132" s="1">
        <v>1</v>
      </c>
      <c r="Q132" s="1">
        <v>2</v>
      </c>
      <c r="R132" s="1">
        <v>3</v>
      </c>
      <c r="S132" s="1">
        <v>2</v>
      </c>
      <c r="T132" s="1">
        <v>2</v>
      </c>
      <c r="U132" s="2">
        <v>2</v>
      </c>
      <c r="V132" s="2">
        <v>1</v>
      </c>
      <c r="W132" s="1">
        <v>0</v>
      </c>
    </row>
    <row r="133" spans="1:23" ht="14.25" x14ac:dyDescent="0.15">
      <c r="A133" s="1">
        <v>2</v>
      </c>
      <c r="B133" s="14">
        <v>10132</v>
      </c>
      <c r="C133" s="1">
        <v>1</v>
      </c>
      <c r="D133" s="1">
        <v>73</v>
      </c>
      <c r="E133" s="6">
        <v>41073</v>
      </c>
      <c r="F133" s="6">
        <v>42860</v>
      </c>
      <c r="G133" s="6">
        <v>42860</v>
      </c>
      <c r="H133" s="1">
        <v>1787</v>
      </c>
      <c r="I133" s="1">
        <f t="shared" si="9"/>
        <v>1787</v>
      </c>
      <c r="J133" s="1">
        <f t="shared" si="10"/>
        <v>1787</v>
      </c>
      <c r="K133" s="1">
        <f t="shared" si="11"/>
        <v>1787</v>
      </c>
      <c r="L133" s="1">
        <v>0</v>
      </c>
      <c r="M133" s="1">
        <v>0</v>
      </c>
      <c r="N133" s="1">
        <v>0</v>
      </c>
      <c r="O133" s="1">
        <v>0</v>
      </c>
      <c r="P133" s="1">
        <v>1</v>
      </c>
      <c r="Q133" s="1">
        <v>3</v>
      </c>
      <c r="R133" s="1">
        <v>3</v>
      </c>
      <c r="S133" s="1">
        <v>2</v>
      </c>
      <c r="T133" s="1">
        <v>3</v>
      </c>
      <c r="U133" s="2">
        <v>6</v>
      </c>
      <c r="V133" s="2">
        <v>3</v>
      </c>
      <c r="W133" s="1">
        <v>0</v>
      </c>
    </row>
    <row r="134" spans="1:23" ht="14.25" x14ac:dyDescent="0.15">
      <c r="A134" s="2">
        <v>2</v>
      </c>
      <c r="B134" s="14">
        <v>10133</v>
      </c>
      <c r="C134" s="2">
        <v>1</v>
      </c>
      <c r="D134" s="2">
        <v>60</v>
      </c>
      <c r="E134" s="8">
        <v>41779</v>
      </c>
      <c r="F134" s="8">
        <v>42860</v>
      </c>
      <c r="G134" s="8">
        <v>42860</v>
      </c>
      <c r="H134" s="2">
        <v>1081</v>
      </c>
      <c r="I134" s="1">
        <f t="shared" si="9"/>
        <v>1081</v>
      </c>
      <c r="J134" s="1">
        <f t="shared" si="10"/>
        <v>1081</v>
      </c>
      <c r="K134" s="1">
        <f t="shared" si="11"/>
        <v>1081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2</v>
      </c>
      <c r="R134" s="2">
        <v>3</v>
      </c>
      <c r="S134" s="2">
        <v>3</v>
      </c>
      <c r="T134" s="2">
        <v>2</v>
      </c>
      <c r="W134" s="2">
        <v>0</v>
      </c>
    </row>
    <row r="135" spans="1:23" ht="14.25" x14ac:dyDescent="0.15">
      <c r="A135" s="2">
        <v>2</v>
      </c>
      <c r="B135" s="14">
        <v>10134</v>
      </c>
      <c r="C135" s="2">
        <v>1</v>
      </c>
      <c r="D135" s="2">
        <v>62</v>
      </c>
      <c r="E135" s="8">
        <v>41613</v>
      </c>
      <c r="F135" s="8">
        <v>42860</v>
      </c>
      <c r="G135" s="8">
        <v>42860</v>
      </c>
      <c r="H135" s="2">
        <v>1247</v>
      </c>
      <c r="I135" s="1">
        <f t="shared" si="9"/>
        <v>1247</v>
      </c>
      <c r="J135" s="1">
        <f t="shared" si="10"/>
        <v>1247</v>
      </c>
      <c r="K135" s="1">
        <f t="shared" si="11"/>
        <v>1247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3</v>
      </c>
      <c r="R135" s="2">
        <v>2</v>
      </c>
      <c r="S135" s="1">
        <v>2</v>
      </c>
      <c r="T135" s="1">
        <v>3</v>
      </c>
      <c r="U135" s="2">
        <v>3</v>
      </c>
      <c r="V135" s="2">
        <v>1</v>
      </c>
      <c r="W135" s="2">
        <v>0</v>
      </c>
    </row>
    <row r="136" spans="1:23" s="9" customFormat="1" ht="14.25" x14ac:dyDescent="0.15">
      <c r="A136" s="2">
        <v>2</v>
      </c>
      <c r="B136" s="14">
        <v>10135</v>
      </c>
      <c r="C136" s="2">
        <v>1</v>
      </c>
      <c r="D136" s="2">
        <v>52</v>
      </c>
      <c r="E136" s="8">
        <v>40080</v>
      </c>
      <c r="F136" s="8">
        <v>42857</v>
      </c>
      <c r="G136" s="8">
        <v>42857</v>
      </c>
      <c r="H136" s="2">
        <v>2777</v>
      </c>
      <c r="I136" s="1">
        <f t="shared" si="9"/>
        <v>2777</v>
      </c>
      <c r="J136" s="1">
        <f t="shared" si="10"/>
        <v>2777</v>
      </c>
      <c r="K136" s="1">
        <f t="shared" si="11"/>
        <v>2777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3</v>
      </c>
      <c r="S136" s="1">
        <v>2</v>
      </c>
      <c r="T136" s="1">
        <v>2</v>
      </c>
      <c r="U136" s="2">
        <v>18</v>
      </c>
      <c r="V136" s="2">
        <v>3</v>
      </c>
      <c r="W136" s="2">
        <v>0</v>
      </c>
    </row>
    <row r="137" spans="1:23" ht="14.25" x14ac:dyDescent="0.15">
      <c r="A137" s="2">
        <v>2</v>
      </c>
      <c r="B137" s="14">
        <v>10136</v>
      </c>
      <c r="C137" s="2">
        <v>1</v>
      </c>
      <c r="D137" s="2">
        <v>86</v>
      </c>
      <c r="E137" s="8">
        <v>39506</v>
      </c>
      <c r="F137" s="8">
        <v>42851</v>
      </c>
      <c r="G137" s="8">
        <v>42851</v>
      </c>
      <c r="H137" s="2">
        <v>3345</v>
      </c>
      <c r="I137" s="1">
        <f t="shared" si="9"/>
        <v>3345</v>
      </c>
      <c r="J137" s="1">
        <f t="shared" si="10"/>
        <v>3345</v>
      </c>
      <c r="K137" s="1">
        <f t="shared" si="11"/>
        <v>3345</v>
      </c>
      <c r="L137" s="2">
        <v>0</v>
      </c>
      <c r="M137" s="2">
        <v>0</v>
      </c>
      <c r="N137" s="2">
        <v>0</v>
      </c>
      <c r="O137" s="2">
        <v>0</v>
      </c>
      <c r="P137" s="2">
        <v>1</v>
      </c>
      <c r="Q137" s="2">
        <v>3</v>
      </c>
      <c r="R137" s="2">
        <v>3</v>
      </c>
      <c r="S137" s="1">
        <v>2</v>
      </c>
      <c r="T137" s="1">
        <v>3</v>
      </c>
      <c r="U137" s="2">
        <v>10</v>
      </c>
      <c r="V137" s="2">
        <v>3</v>
      </c>
      <c r="W137" s="2">
        <v>0</v>
      </c>
    </row>
    <row r="138" spans="1:23" ht="14.25" x14ac:dyDescent="0.15">
      <c r="A138" s="2">
        <v>2</v>
      </c>
      <c r="B138" s="14">
        <v>10137</v>
      </c>
      <c r="C138" s="2">
        <v>1</v>
      </c>
      <c r="D138" s="2">
        <v>65</v>
      </c>
      <c r="E138" s="8">
        <v>40693</v>
      </c>
      <c r="F138" s="8">
        <v>42837</v>
      </c>
      <c r="G138" s="8">
        <v>42837</v>
      </c>
      <c r="H138" s="2">
        <v>2144</v>
      </c>
      <c r="I138" s="1">
        <f t="shared" si="9"/>
        <v>2144</v>
      </c>
      <c r="J138" s="1">
        <f t="shared" si="10"/>
        <v>2144</v>
      </c>
      <c r="K138" s="1">
        <f t="shared" si="11"/>
        <v>2144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3</v>
      </c>
      <c r="R138" s="2">
        <v>1</v>
      </c>
      <c r="S138" s="2">
        <v>3</v>
      </c>
      <c r="T138" s="2">
        <v>2</v>
      </c>
      <c r="U138" s="2">
        <v>1</v>
      </c>
      <c r="V138" s="2">
        <v>1</v>
      </c>
      <c r="W138" s="2">
        <v>0</v>
      </c>
    </row>
    <row r="139" spans="1:23" ht="14.25" x14ac:dyDescent="0.15">
      <c r="A139" s="2">
        <v>2</v>
      </c>
      <c r="B139" s="14">
        <v>10138</v>
      </c>
      <c r="C139" s="2">
        <v>1</v>
      </c>
      <c r="D139" s="2">
        <v>54</v>
      </c>
      <c r="E139" s="8">
        <v>41732</v>
      </c>
      <c r="F139" s="8">
        <v>42863</v>
      </c>
      <c r="G139" s="8">
        <v>42863</v>
      </c>
      <c r="H139" s="2">
        <v>1131</v>
      </c>
      <c r="I139" s="1">
        <f t="shared" ref="I139:I168" si="12">F139-E139</f>
        <v>1131</v>
      </c>
      <c r="J139" s="1">
        <f t="shared" ref="J139:J158" si="13">G139-E139</f>
        <v>1131</v>
      </c>
      <c r="K139" s="1">
        <f t="shared" ref="K139:K156" si="14">F139-E139</f>
        <v>1131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2</v>
      </c>
      <c r="R139" s="2">
        <v>1</v>
      </c>
      <c r="S139" s="1">
        <v>2</v>
      </c>
      <c r="T139" s="1">
        <v>3</v>
      </c>
      <c r="U139" s="2">
        <v>5</v>
      </c>
      <c r="V139" s="2">
        <v>2</v>
      </c>
      <c r="W139" s="2">
        <v>0</v>
      </c>
    </row>
    <row r="140" spans="1:23" ht="14.25" x14ac:dyDescent="0.15">
      <c r="A140" s="2">
        <v>2</v>
      </c>
      <c r="B140" s="14">
        <v>10139</v>
      </c>
      <c r="C140" s="2">
        <v>1</v>
      </c>
      <c r="D140" s="2">
        <v>64</v>
      </c>
      <c r="E140" s="8">
        <v>39280</v>
      </c>
      <c r="F140" s="8">
        <v>42863</v>
      </c>
      <c r="G140" s="8">
        <v>42863</v>
      </c>
      <c r="H140" s="2">
        <v>3583</v>
      </c>
      <c r="I140" s="1">
        <f t="shared" si="12"/>
        <v>3583</v>
      </c>
      <c r="J140" s="1">
        <f t="shared" si="13"/>
        <v>3583</v>
      </c>
      <c r="K140" s="1">
        <f t="shared" si="14"/>
        <v>3583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2</v>
      </c>
      <c r="R140" s="2">
        <v>3</v>
      </c>
      <c r="S140" s="2">
        <v>3</v>
      </c>
      <c r="T140" s="2">
        <v>2</v>
      </c>
      <c r="U140" s="2">
        <v>8</v>
      </c>
      <c r="V140" s="2">
        <v>3</v>
      </c>
      <c r="W140" s="2">
        <v>0</v>
      </c>
    </row>
    <row r="141" spans="1:23" ht="14.25" x14ac:dyDescent="0.15">
      <c r="A141" s="2">
        <v>2</v>
      </c>
      <c r="B141" s="14">
        <v>10140</v>
      </c>
      <c r="C141" s="2">
        <v>1</v>
      </c>
      <c r="D141" s="2">
        <v>63</v>
      </c>
      <c r="E141" s="8">
        <v>41785</v>
      </c>
      <c r="F141" s="8">
        <v>42863</v>
      </c>
      <c r="G141" s="8">
        <v>42863</v>
      </c>
      <c r="H141" s="2">
        <v>1078</v>
      </c>
      <c r="I141" s="1">
        <f t="shared" si="12"/>
        <v>1078</v>
      </c>
      <c r="J141" s="1">
        <f t="shared" si="13"/>
        <v>1078</v>
      </c>
      <c r="K141" s="1">
        <f t="shared" si="14"/>
        <v>1078</v>
      </c>
      <c r="L141" s="2">
        <v>0</v>
      </c>
      <c r="M141" s="2">
        <v>0</v>
      </c>
      <c r="N141" s="2">
        <v>0</v>
      </c>
      <c r="O141" s="2">
        <v>0</v>
      </c>
      <c r="P141" s="2">
        <v>1</v>
      </c>
      <c r="Q141" s="2">
        <v>1</v>
      </c>
      <c r="R141" s="2">
        <v>3</v>
      </c>
      <c r="S141" s="1">
        <v>2</v>
      </c>
      <c r="T141" s="1">
        <v>3</v>
      </c>
      <c r="W141" s="2">
        <v>0</v>
      </c>
    </row>
    <row r="142" spans="1:23" ht="14.25" x14ac:dyDescent="0.15">
      <c r="A142" s="2">
        <v>2</v>
      </c>
      <c r="B142" s="14">
        <v>10141</v>
      </c>
      <c r="C142" s="2">
        <v>1</v>
      </c>
      <c r="D142" s="2">
        <v>59</v>
      </c>
      <c r="E142" s="8">
        <v>39226</v>
      </c>
      <c r="F142" s="8">
        <v>42863</v>
      </c>
      <c r="G142" s="8">
        <v>42863</v>
      </c>
      <c r="H142" s="2">
        <v>3637</v>
      </c>
      <c r="I142" s="1">
        <f t="shared" si="12"/>
        <v>3637</v>
      </c>
      <c r="J142" s="1">
        <f t="shared" si="13"/>
        <v>3637</v>
      </c>
      <c r="K142" s="1">
        <f t="shared" si="14"/>
        <v>3637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2</v>
      </c>
      <c r="R142" s="2">
        <v>2</v>
      </c>
      <c r="S142" s="1">
        <v>2</v>
      </c>
      <c r="T142" s="1">
        <v>2</v>
      </c>
      <c r="W142" s="2">
        <v>0</v>
      </c>
    </row>
    <row r="143" spans="1:23" s="9" customFormat="1" ht="14.25" x14ac:dyDescent="0.15">
      <c r="A143" s="2">
        <v>2</v>
      </c>
      <c r="B143" s="14">
        <v>10142</v>
      </c>
      <c r="C143" s="2">
        <v>1</v>
      </c>
      <c r="D143" s="2">
        <v>76</v>
      </c>
      <c r="E143" s="8">
        <v>39086</v>
      </c>
      <c r="F143" s="8">
        <v>42863</v>
      </c>
      <c r="G143" s="8">
        <v>42863</v>
      </c>
      <c r="H143" s="2">
        <v>3777</v>
      </c>
      <c r="I143" s="1">
        <f t="shared" si="12"/>
        <v>3777</v>
      </c>
      <c r="J143" s="1">
        <f t="shared" si="13"/>
        <v>3777</v>
      </c>
      <c r="K143" s="1">
        <f t="shared" si="14"/>
        <v>3777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3</v>
      </c>
      <c r="R143" s="2">
        <v>2</v>
      </c>
      <c r="S143" s="1">
        <v>2</v>
      </c>
      <c r="T143" s="1">
        <v>3</v>
      </c>
      <c r="U143" s="2"/>
      <c r="V143" s="2"/>
      <c r="W143" s="2">
        <v>0</v>
      </c>
    </row>
    <row r="144" spans="1:23" ht="14.25" x14ac:dyDescent="0.15">
      <c r="A144" s="2">
        <v>2</v>
      </c>
      <c r="B144" s="14">
        <v>10143</v>
      </c>
      <c r="C144" s="2">
        <v>1</v>
      </c>
      <c r="D144" s="2">
        <v>61</v>
      </c>
      <c r="E144" s="8">
        <v>41124</v>
      </c>
      <c r="F144" s="8">
        <v>42839</v>
      </c>
      <c r="G144" s="8">
        <v>42839</v>
      </c>
      <c r="H144" s="2">
        <v>1715</v>
      </c>
      <c r="I144" s="1">
        <f t="shared" si="12"/>
        <v>1715</v>
      </c>
      <c r="J144" s="1">
        <f t="shared" si="13"/>
        <v>1715</v>
      </c>
      <c r="K144" s="1">
        <f t="shared" si="14"/>
        <v>1715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2</v>
      </c>
      <c r="R144" s="2">
        <v>1</v>
      </c>
      <c r="S144" s="2">
        <v>3</v>
      </c>
      <c r="T144" s="2">
        <v>2</v>
      </c>
      <c r="W144" s="2">
        <v>0</v>
      </c>
    </row>
    <row r="145" spans="1:23" ht="14.25" x14ac:dyDescent="0.15">
      <c r="A145" s="2">
        <v>2</v>
      </c>
      <c r="B145" s="14">
        <v>10144</v>
      </c>
      <c r="C145" s="2">
        <v>1</v>
      </c>
      <c r="D145" s="2">
        <v>66</v>
      </c>
      <c r="E145" s="8">
        <v>41157</v>
      </c>
      <c r="F145" s="8">
        <v>42865</v>
      </c>
      <c r="G145" s="8">
        <v>42865</v>
      </c>
      <c r="H145" s="2">
        <v>1708</v>
      </c>
      <c r="I145" s="1">
        <f t="shared" si="12"/>
        <v>1708</v>
      </c>
      <c r="J145" s="1">
        <f t="shared" si="13"/>
        <v>1708</v>
      </c>
      <c r="K145" s="1">
        <f t="shared" si="14"/>
        <v>1708</v>
      </c>
      <c r="L145" s="2">
        <v>0</v>
      </c>
      <c r="M145" s="2">
        <v>0</v>
      </c>
      <c r="N145" s="2">
        <v>0</v>
      </c>
      <c r="O145" s="2">
        <v>0</v>
      </c>
      <c r="P145" s="2">
        <v>1</v>
      </c>
      <c r="Q145" s="2">
        <v>2</v>
      </c>
      <c r="R145" s="2">
        <v>3</v>
      </c>
      <c r="S145" s="2">
        <v>4</v>
      </c>
      <c r="T145" s="2">
        <v>4</v>
      </c>
      <c r="W145" s="2">
        <v>0</v>
      </c>
    </row>
    <row r="146" spans="1:23" ht="14.25" x14ac:dyDescent="0.15">
      <c r="A146" s="2">
        <v>2</v>
      </c>
      <c r="B146" s="14">
        <v>10145</v>
      </c>
      <c r="C146" s="2">
        <v>1</v>
      </c>
      <c r="D146" s="2">
        <v>79</v>
      </c>
      <c r="E146" s="8">
        <v>40903</v>
      </c>
      <c r="F146" s="8">
        <v>42865</v>
      </c>
      <c r="G146" s="8">
        <v>42865</v>
      </c>
      <c r="H146" s="2">
        <v>1962</v>
      </c>
      <c r="I146" s="1">
        <f t="shared" si="12"/>
        <v>1962</v>
      </c>
      <c r="J146" s="1">
        <f t="shared" si="13"/>
        <v>1962</v>
      </c>
      <c r="K146" s="1">
        <f t="shared" si="14"/>
        <v>1962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2</v>
      </c>
      <c r="S146" s="1">
        <v>2</v>
      </c>
      <c r="T146" s="1">
        <v>1</v>
      </c>
      <c r="U146" s="2">
        <v>1</v>
      </c>
      <c r="V146" s="2">
        <v>1</v>
      </c>
      <c r="W146" s="2">
        <v>0</v>
      </c>
    </row>
    <row r="147" spans="1:23" s="9" customFormat="1" ht="14.25" x14ac:dyDescent="0.15">
      <c r="A147" s="2">
        <v>2</v>
      </c>
      <c r="B147" s="14">
        <v>10146</v>
      </c>
      <c r="C147" s="2">
        <v>1</v>
      </c>
      <c r="D147" s="2">
        <v>62</v>
      </c>
      <c r="E147" s="8">
        <v>39951</v>
      </c>
      <c r="F147" s="8">
        <v>42864</v>
      </c>
      <c r="G147" s="8">
        <v>42864</v>
      </c>
      <c r="H147" s="2">
        <v>2913</v>
      </c>
      <c r="I147" s="1">
        <f t="shared" si="12"/>
        <v>2913</v>
      </c>
      <c r="J147" s="1">
        <f t="shared" si="13"/>
        <v>2913</v>
      </c>
      <c r="K147" s="1">
        <f t="shared" si="14"/>
        <v>2913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3</v>
      </c>
      <c r="S147" s="1">
        <v>2</v>
      </c>
      <c r="T147" s="1">
        <v>1</v>
      </c>
      <c r="U147" s="2">
        <v>2</v>
      </c>
      <c r="V147" s="2">
        <v>1</v>
      </c>
      <c r="W147" s="2">
        <v>0</v>
      </c>
    </row>
    <row r="148" spans="1:23" ht="14.25" x14ac:dyDescent="0.15">
      <c r="A148" s="2">
        <v>2</v>
      </c>
      <c r="B148" s="14">
        <v>10147</v>
      </c>
      <c r="C148" s="2">
        <v>1</v>
      </c>
      <c r="D148" s="2">
        <v>58</v>
      </c>
      <c r="E148" s="8">
        <v>40843</v>
      </c>
      <c r="F148" s="8">
        <v>42865</v>
      </c>
      <c r="G148" s="8">
        <v>42865</v>
      </c>
      <c r="H148" s="2">
        <v>2022</v>
      </c>
      <c r="I148" s="1">
        <f t="shared" si="12"/>
        <v>2022</v>
      </c>
      <c r="J148" s="1">
        <f t="shared" si="13"/>
        <v>2022</v>
      </c>
      <c r="K148" s="1">
        <f t="shared" si="14"/>
        <v>2022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2</v>
      </c>
      <c r="R148" s="2">
        <v>2</v>
      </c>
      <c r="S148" s="1">
        <v>2</v>
      </c>
      <c r="T148" s="1">
        <v>1</v>
      </c>
      <c r="U148" s="2">
        <v>3</v>
      </c>
      <c r="V148" s="2">
        <v>1</v>
      </c>
      <c r="W148" s="2">
        <v>0</v>
      </c>
    </row>
    <row r="149" spans="1:23" ht="14.25" x14ac:dyDescent="0.15">
      <c r="A149" s="2">
        <v>2</v>
      </c>
      <c r="B149" s="14">
        <v>10148</v>
      </c>
      <c r="C149" s="2">
        <v>1</v>
      </c>
      <c r="D149" s="2">
        <v>64</v>
      </c>
      <c r="E149" s="8">
        <v>39939</v>
      </c>
      <c r="F149" s="8">
        <v>42864</v>
      </c>
      <c r="G149" s="8">
        <v>42864</v>
      </c>
      <c r="H149" s="2">
        <v>2925</v>
      </c>
      <c r="I149" s="1">
        <f t="shared" si="12"/>
        <v>2925</v>
      </c>
      <c r="J149" s="1">
        <f t="shared" si="13"/>
        <v>2925</v>
      </c>
      <c r="K149" s="1">
        <f t="shared" si="14"/>
        <v>2925</v>
      </c>
      <c r="L149" s="2">
        <v>0</v>
      </c>
      <c r="M149" s="2">
        <v>0</v>
      </c>
      <c r="N149" s="2">
        <v>0</v>
      </c>
      <c r="O149" s="2">
        <v>0</v>
      </c>
      <c r="P149" s="2">
        <v>1</v>
      </c>
      <c r="Q149" s="2">
        <v>2</v>
      </c>
      <c r="R149" s="2">
        <v>3</v>
      </c>
      <c r="S149" s="2">
        <v>4</v>
      </c>
      <c r="T149" s="2">
        <v>4</v>
      </c>
      <c r="W149" s="2">
        <v>0</v>
      </c>
    </row>
    <row r="150" spans="1:23" ht="14.25" x14ac:dyDescent="0.15">
      <c r="A150" s="1">
        <v>2</v>
      </c>
      <c r="B150" s="14">
        <v>10149</v>
      </c>
      <c r="C150" s="1">
        <v>1</v>
      </c>
      <c r="D150" s="1">
        <v>62</v>
      </c>
      <c r="E150" s="6">
        <v>40357</v>
      </c>
      <c r="F150" s="6">
        <v>42864</v>
      </c>
      <c r="G150" s="6">
        <v>42864</v>
      </c>
      <c r="H150" s="1">
        <v>2507</v>
      </c>
      <c r="I150" s="1">
        <f t="shared" si="12"/>
        <v>2507</v>
      </c>
      <c r="J150" s="1">
        <f t="shared" si="13"/>
        <v>2507</v>
      </c>
      <c r="K150" s="1">
        <f t="shared" si="14"/>
        <v>2507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2</v>
      </c>
      <c r="R150" s="1">
        <v>2</v>
      </c>
      <c r="S150" s="1">
        <v>3</v>
      </c>
      <c r="T150" s="1">
        <v>3</v>
      </c>
      <c r="U150" s="2">
        <v>3</v>
      </c>
      <c r="V150" s="2">
        <v>1</v>
      </c>
      <c r="W150" s="1">
        <v>0</v>
      </c>
    </row>
    <row r="151" spans="1:23" ht="14.25" x14ac:dyDescent="0.15">
      <c r="A151" s="1">
        <v>2</v>
      </c>
      <c r="B151" s="14">
        <v>10150</v>
      </c>
      <c r="C151" s="1">
        <v>1</v>
      </c>
      <c r="D151" s="1">
        <v>60</v>
      </c>
      <c r="E151" s="6">
        <v>41758</v>
      </c>
      <c r="F151" s="6">
        <v>42863</v>
      </c>
      <c r="G151" s="6">
        <v>42863</v>
      </c>
      <c r="H151" s="1">
        <v>1105</v>
      </c>
      <c r="I151" s="1">
        <f t="shared" si="12"/>
        <v>1105</v>
      </c>
      <c r="J151" s="1">
        <f t="shared" si="13"/>
        <v>1105</v>
      </c>
      <c r="K151" s="1">
        <f t="shared" si="14"/>
        <v>1105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2</v>
      </c>
      <c r="R151" s="1">
        <v>2</v>
      </c>
      <c r="S151" s="1">
        <v>2</v>
      </c>
      <c r="T151" s="1">
        <v>2</v>
      </c>
      <c r="U151" s="2">
        <v>6</v>
      </c>
      <c r="V151" s="2">
        <v>3</v>
      </c>
      <c r="W151" s="1">
        <v>0</v>
      </c>
    </row>
    <row r="152" spans="1:23" ht="14.25" x14ac:dyDescent="0.15">
      <c r="A152" s="1">
        <v>2</v>
      </c>
      <c r="B152" s="14">
        <v>10151</v>
      </c>
      <c r="C152" s="1">
        <v>1</v>
      </c>
      <c r="D152" s="1">
        <v>57</v>
      </c>
      <c r="E152" s="6">
        <v>41862</v>
      </c>
      <c r="F152" s="6">
        <v>42863</v>
      </c>
      <c r="G152" s="6">
        <v>42863</v>
      </c>
      <c r="H152" s="1">
        <v>1001</v>
      </c>
      <c r="I152" s="1">
        <f t="shared" si="12"/>
        <v>1001</v>
      </c>
      <c r="J152" s="1">
        <f t="shared" si="13"/>
        <v>1001</v>
      </c>
      <c r="K152" s="1">
        <f t="shared" si="14"/>
        <v>1001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3</v>
      </c>
      <c r="S152" s="1">
        <v>3</v>
      </c>
      <c r="T152" s="1">
        <v>2</v>
      </c>
      <c r="W152" s="1">
        <v>0</v>
      </c>
    </row>
    <row r="153" spans="1:23" ht="14.25" x14ac:dyDescent="0.15">
      <c r="A153" s="1">
        <v>2</v>
      </c>
      <c r="B153" s="14">
        <v>10152</v>
      </c>
      <c r="C153" s="1">
        <v>1</v>
      </c>
      <c r="D153" s="1">
        <v>52</v>
      </c>
      <c r="E153" s="6">
        <v>42247</v>
      </c>
      <c r="F153" s="6">
        <v>42864</v>
      </c>
      <c r="G153" s="6">
        <v>42864</v>
      </c>
      <c r="H153" s="1">
        <v>617</v>
      </c>
      <c r="I153" s="1">
        <f t="shared" si="12"/>
        <v>617</v>
      </c>
      <c r="J153" s="1">
        <f t="shared" si="13"/>
        <v>617</v>
      </c>
      <c r="K153" s="1">
        <f t="shared" si="14"/>
        <v>617</v>
      </c>
      <c r="L153" s="1">
        <v>0</v>
      </c>
      <c r="M153" s="1">
        <v>0</v>
      </c>
      <c r="N153" s="1">
        <v>0</v>
      </c>
      <c r="O153" s="1">
        <v>0</v>
      </c>
      <c r="P153" s="1">
        <v>1</v>
      </c>
      <c r="Q153" s="1">
        <v>2</v>
      </c>
      <c r="R153" s="1">
        <v>2</v>
      </c>
      <c r="S153" s="1">
        <v>3</v>
      </c>
      <c r="T153" s="1">
        <v>3</v>
      </c>
      <c r="U153" s="2">
        <v>5</v>
      </c>
      <c r="V153" s="2">
        <v>2</v>
      </c>
      <c r="W153" s="1">
        <v>0</v>
      </c>
    </row>
    <row r="154" spans="1:23" ht="14.25" x14ac:dyDescent="0.15">
      <c r="A154" s="1">
        <v>2</v>
      </c>
      <c r="B154" s="14">
        <v>10153</v>
      </c>
      <c r="C154" s="1">
        <v>1</v>
      </c>
      <c r="D154" s="1">
        <v>57</v>
      </c>
      <c r="E154" s="6">
        <v>42213</v>
      </c>
      <c r="F154" s="6">
        <v>42864</v>
      </c>
      <c r="G154" s="6">
        <v>42864</v>
      </c>
      <c r="H154" s="1">
        <v>651</v>
      </c>
      <c r="I154" s="1">
        <f t="shared" si="12"/>
        <v>651</v>
      </c>
      <c r="J154" s="1">
        <f t="shared" si="13"/>
        <v>651</v>
      </c>
      <c r="K154" s="1">
        <f t="shared" si="14"/>
        <v>651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2</v>
      </c>
      <c r="S154" s="1">
        <v>3</v>
      </c>
      <c r="T154" s="1">
        <v>3</v>
      </c>
      <c r="U154" s="2">
        <v>6</v>
      </c>
      <c r="V154" s="2">
        <v>3</v>
      </c>
      <c r="W154" s="1">
        <v>0</v>
      </c>
    </row>
    <row r="155" spans="1:23" ht="14.25" x14ac:dyDescent="0.15">
      <c r="A155" s="1">
        <v>2</v>
      </c>
      <c r="B155" s="14">
        <v>10154</v>
      </c>
      <c r="C155" s="1">
        <v>1</v>
      </c>
      <c r="D155" s="1">
        <v>47</v>
      </c>
      <c r="E155" s="6">
        <v>41471</v>
      </c>
      <c r="F155" s="6">
        <v>42866</v>
      </c>
      <c r="G155" s="6">
        <v>42866</v>
      </c>
      <c r="H155" s="1">
        <v>1395</v>
      </c>
      <c r="I155" s="1">
        <f t="shared" si="12"/>
        <v>1395</v>
      </c>
      <c r="J155" s="1">
        <f t="shared" si="13"/>
        <v>1395</v>
      </c>
      <c r="K155" s="1">
        <f t="shared" si="14"/>
        <v>1395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3</v>
      </c>
      <c r="R155" s="1">
        <v>2</v>
      </c>
      <c r="S155" s="1">
        <v>3</v>
      </c>
      <c r="T155" s="1">
        <v>3</v>
      </c>
      <c r="U155" s="2">
        <v>10</v>
      </c>
      <c r="V155" s="2">
        <v>3</v>
      </c>
      <c r="W155" s="1">
        <v>0</v>
      </c>
    </row>
    <row r="156" spans="1:23" ht="14.25" x14ac:dyDescent="0.15">
      <c r="A156" s="1">
        <v>2</v>
      </c>
      <c r="B156" s="14">
        <v>10155</v>
      </c>
      <c r="C156" s="1">
        <v>1</v>
      </c>
      <c r="D156" s="1">
        <v>69</v>
      </c>
      <c r="E156" s="6">
        <v>41526</v>
      </c>
      <c r="F156" s="6">
        <v>42860</v>
      </c>
      <c r="G156" s="6">
        <v>42860</v>
      </c>
      <c r="H156" s="1">
        <v>1334</v>
      </c>
      <c r="I156" s="1">
        <f t="shared" si="12"/>
        <v>1334</v>
      </c>
      <c r="J156" s="1">
        <f t="shared" si="13"/>
        <v>1334</v>
      </c>
      <c r="K156" s="1">
        <f t="shared" si="14"/>
        <v>1334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3</v>
      </c>
      <c r="R156" s="1">
        <v>2</v>
      </c>
      <c r="S156" s="1">
        <v>4</v>
      </c>
      <c r="T156" s="1">
        <v>4</v>
      </c>
      <c r="U156" s="2">
        <v>3</v>
      </c>
      <c r="V156" s="2">
        <v>1</v>
      </c>
      <c r="W156" s="1">
        <v>0</v>
      </c>
    </row>
    <row r="157" spans="1:23" ht="14.25" x14ac:dyDescent="0.15">
      <c r="A157" s="1">
        <v>2</v>
      </c>
      <c r="B157" s="14">
        <v>10156</v>
      </c>
      <c r="C157" s="1">
        <v>1</v>
      </c>
      <c r="D157" s="1">
        <v>60</v>
      </c>
      <c r="E157" s="6">
        <v>39561</v>
      </c>
      <c r="F157" s="6">
        <v>41835</v>
      </c>
      <c r="G157" s="6">
        <v>41835</v>
      </c>
      <c r="H157" s="1">
        <v>2274</v>
      </c>
      <c r="I157" s="1">
        <f t="shared" si="12"/>
        <v>2274</v>
      </c>
      <c r="J157" s="1">
        <f t="shared" si="13"/>
        <v>2274</v>
      </c>
      <c r="K157" s="1">
        <v>2274</v>
      </c>
      <c r="L157" s="1">
        <v>0</v>
      </c>
      <c r="M157" s="1">
        <v>0</v>
      </c>
      <c r="N157" s="1">
        <v>1</v>
      </c>
      <c r="O157" s="1">
        <v>1</v>
      </c>
      <c r="P157" s="1">
        <v>0</v>
      </c>
      <c r="Q157" s="1">
        <v>3</v>
      </c>
      <c r="R157" s="1">
        <v>3</v>
      </c>
      <c r="U157" s="2">
        <v>5</v>
      </c>
      <c r="V157" s="2">
        <v>2</v>
      </c>
      <c r="W157" s="1">
        <v>0</v>
      </c>
    </row>
    <row r="158" spans="1:23" ht="14.25" x14ac:dyDescent="0.15">
      <c r="A158" s="1">
        <v>2</v>
      </c>
      <c r="B158" s="14">
        <v>10157</v>
      </c>
      <c r="C158" s="1">
        <v>1</v>
      </c>
      <c r="D158" s="1">
        <v>74</v>
      </c>
      <c r="E158" s="6">
        <v>39890</v>
      </c>
      <c r="F158" s="6">
        <v>42853</v>
      </c>
      <c r="G158" s="6">
        <v>42853</v>
      </c>
      <c r="H158" s="1">
        <v>2963</v>
      </c>
      <c r="I158" s="1">
        <f t="shared" si="12"/>
        <v>2963</v>
      </c>
      <c r="J158" s="1">
        <f t="shared" si="13"/>
        <v>2963</v>
      </c>
      <c r="K158" s="1">
        <v>2963</v>
      </c>
      <c r="L158" s="1">
        <v>0</v>
      </c>
      <c r="M158" s="1">
        <v>0</v>
      </c>
      <c r="N158" s="1">
        <v>0</v>
      </c>
      <c r="O158" s="1">
        <v>0</v>
      </c>
      <c r="P158" s="1">
        <v>1</v>
      </c>
      <c r="Q158" s="1">
        <v>0</v>
      </c>
      <c r="R158" s="1">
        <v>3</v>
      </c>
      <c r="S158" s="1">
        <v>2</v>
      </c>
      <c r="T158" s="1">
        <v>2</v>
      </c>
      <c r="U158" s="2">
        <v>10</v>
      </c>
      <c r="V158" s="2">
        <v>3</v>
      </c>
      <c r="W158" s="1">
        <v>0</v>
      </c>
    </row>
    <row r="159" spans="1:23" ht="14.25" x14ac:dyDescent="0.15">
      <c r="A159" s="1">
        <v>2</v>
      </c>
      <c r="B159" s="14">
        <v>10158</v>
      </c>
      <c r="C159" s="1">
        <v>1</v>
      </c>
      <c r="D159" s="1">
        <v>62</v>
      </c>
      <c r="E159" s="6">
        <v>39990</v>
      </c>
      <c r="F159" s="6">
        <v>42339</v>
      </c>
      <c r="G159" s="6">
        <v>42857</v>
      </c>
      <c r="H159" s="1">
        <v>2867</v>
      </c>
      <c r="I159" s="1">
        <f t="shared" si="12"/>
        <v>2349</v>
      </c>
      <c r="J159" s="1">
        <f>F159-E159</f>
        <v>2349</v>
      </c>
      <c r="K159" s="1">
        <v>2349</v>
      </c>
      <c r="L159" s="1">
        <v>1</v>
      </c>
      <c r="M159" s="1">
        <v>1</v>
      </c>
      <c r="N159" s="1">
        <v>1</v>
      </c>
      <c r="O159" s="1">
        <v>0</v>
      </c>
      <c r="P159" s="1">
        <v>0</v>
      </c>
      <c r="Q159" s="1">
        <v>2</v>
      </c>
      <c r="R159" s="1">
        <v>3</v>
      </c>
      <c r="S159" s="1">
        <v>4</v>
      </c>
      <c r="T159" s="1">
        <v>2</v>
      </c>
      <c r="W159" s="1">
        <v>0</v>
      </c>
    </row>
    <row r="160" spans="1:23" ht="14.25" x14ac:dyDescent="0.15">
      <c r="A160" s="1">
        <v>2</v>
      </c>
      <c r="B160" s="14">
        <v>10159</v>
      </c>
      <c r="C160" s="1">
        <v>1</v>
      </c>
      <c r="D160" s="1">
        <v>53</v>
      </c>
      <c r="E160" s="6">
        <v>40792</v>
      </c>
      <c r="F160" s="6">
        <v>42859</v>
      </c>
      <c r="G160" s="6">
        <v>42859</v>
      </c>
      <c r="H160" s="1">
        <v>2067</v>
      </c>
      <c r="I160" s="1">
        <f t="shared" si="12"/>
        <v>2067</v>
      </c>
      <c r="J160" s="1">
        <f t="shared" ref="J160:J165" si="15">G160-E160</f>
        <v>2067</v>
      </c>
      <c r="K160" s="1">
        <v>2067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2</v>
      </c>
      <c r="R160" s="1">
        <v>3</v>
      </c>
      <c r="S160" s="1">
        <v>4</v>
      </c>
      <c r="T160" s="1">
        <v>4</v>
      </c>
      <c r="U160" s="2">
        <v>4</v>
      </c>
      <c r="V160" s="2">
        <v>2</v>
      </c>
      <c r="W160" s="1">
        <v>0</v>
      </c>
    </row>
    <row r="161" spans="1:23" ht="14.25" x14ac:dyDescent="0.15">
      <c r="A161" s="1">
        <v>2</v>
      </c>
      <c r="B161" s="14">
        <v>10160</v>
      </c>
      <c r="C161" s="1">
        <v>1</v>
      </c>
      <c r="D161" s="1">
        <v>49</v>
      </c>
      <c r="E161" s="6">
        <v>40926</v>
      </c>
      <c r="F161" s="6">
        <v>41570</v>
      </c>
      <c r="G161" s="6">
        <v>41570</v>
      </c>
      <c r="H161" s="1">
        <v>644</v>
      </c>
      <c r="I161" s="1">
        <f t="shared" si="12"/>
        <v>644</v>
      </c>
      <c r="J161" s="1">
        <f t="shared" si="15"/>
        <v>644</v>
      </c>
      <c r="K161" s="1">
        <v>644</v>
      </c>
      <c r="L161" s="1">
        <v>0</v>
      </c>
      <c r="M161" s="1">
        <v>1</v>
      </c>
      <c r="N161" s="1">
        <v>1</v>
      </c>
      <c r="P161" s="1">
        <v>1</v>
      </c>
      <c r="Q161" s="1">
        <v>3</v>
      </c>
      <c r="R161" s="1">
        <v>2</v>
      </c>
      <c r="S161" s="1">
        <v>3</v>
      </c>
      <c r="U161" s="2">
        <v>6</v>
      </c>
      <c r="W161" s="1">
        <v>0</v>
      </c>
    </row>
    <row r="162" spans="1:23" ht="14.25" x14ac:dyDescent="0.15">
      <c r="A162" s="1">
        <v>2</v>
      </c>
      <c r="B162" s="14">
        <v>10161</v>
      </c>
      <c r="C162" s="1">
        <v>1</v>
      </c>
      <c r="D162" s="1">
        <v>54</v>
      </c>
      <c r="E162" s="6">
        <v>40954</v>
      </c>
      <c r="F162" s="6">
        <v>42859</v>
      </c>
      <c r="G162" s="6">
        <v>42859</v>
      </c>
      <c r="H162" s="1">
        <v>1905</v>
      </c>
      <c r="I162" s="1">
        <f t="shared" si="12"/>
        <v>1905</v>
      </c>
      <c r="J162" s="1">
        <f t="shared" si="15"/>
        <v>1905</v>
      </c>
      <c r="K162" s="1">
        <v>1905</v>
      </c>
      <c r="L162" s="1">
        <v>0</v>
      </c>
      <c r="M162" s="1">
        <v>0</v>
      </c>
      <c r="N162" s="1">
        <v>0</v>
      </c>
      <c r="O162" s="1">
        <v>0</v>
      </c>
      <c r="P162" s="1">
        <v>1</v>
      </c>
      <c r="Q162" s="1">
        <v>3</v>
      </c>
      <c r="R162" s="1">
        <v>1</v>
      </c>
      <c r="S162" s="1">
        <v>2</v>
      </c>
      <c r="T162" s="1">
        <v>2</v>
      </c>
      <c r="U162" s="2">
        <v>14</v>
      </c>
      <c r="W162" s="1">
        <v>0</v>
      </c>
    </row>
    <row r="163" spans="1:23" ht="14.25" x14ac:dyDescent="0.15">
      <c r="A163" s="1">
        <v>2</v>
      </c>
      <c r="B163" s="14">
        <v>10162</v>
      </c>
      <c r="C163" s="1">
        <v>1</v>
      </c>
      <c r="D163" s="1">
        <v>69</v>
      </c>
      <c r="E163" s="6">
        <v>41129</v>
      </c>
      <c r="F163" s="6">
        <v>41298</v>
      </c>
      <c r="G163" s="6">
        <v>42859</v>
      </c>
      <c r="H163" s="1">
        <v>1730</v>
      </c>
      <c r="I163" s="1">
        <f t="shared" si="12"/>
        <v>169</v>
      </c>
      <c r="J163" s="1">
        <f t="shared" si="15"/>
        <v>1730</v>
      </c>
      <c r="K163" s="1">
        <v>169</v>
      </c>
      <c r="L163" s="1">
        <v>0</v>
      </c>
      <c r="M163" s="1">
        <v>1</v>
      </c>
      <c r="N163" s="1">
        <v>1</v>
      </c>
      <c r="O163" s="1">
        <v>0</v>
      </c>
      <c r="P163" s="1">
        <v>1</v>
      </c>
      <c r="Q163" s="1">
        <v>3</v>
      </c>
      <c r="R163" s="1">
        <v>1</v>
      </c>
      <c r="S163" s="1">
        <v>2</v>
      </c>
      <c r="T163" s="1">
        <v>3</v>
      </c>
      <c r="W163" s="1">
        <v>0</v>
      </c>
    </row>
    <row r="164" spans="1:23" ht="14.25" x14ac:dyDescent="0.15">
      <c r="A164" s="1">
        <v>2</v>
      </c>
      <c r="B164" s="14">
        <v>10163</v>
      </c>
      <c r="C164" s="1">
        <v>1</v>
      </c>
      <c r="D164" s="1">
        <v>57</v>
      </c>
      <c r="E164" s="6">
        <v>41467</v>
      </c>
      <c r="F164" s="6">
        <v>42339</v>
      </c>
      <c r="G164" s="6">
        <v>42339</v>
      </c>
      <c r="H164" s="1">
        <v>872</v>
      </c>
      <c r="I164" s="1">
        <f t="shared" si="12"/>
        <v>872</v>
      </c>
      <c r="J164" s="1">
        <f t="shared" si="15"/>
        <v>872</v>
      </c>
      <c r="K164" s="1">
        <v>872</v>
      </c>
      <c r="L164" s="1">
        <v>0</v>
      </c>
      <c r="M164" s="1">
        <v>0</v>
      </c>
      <c r="N164" s="1">
        <v>1</v>
      </c>
      <c r="O164" s="1">
        <v>1</v>
      </c>
      <c r="P164" s="1">
        <v>1</v>
      </c>
      <c r="Q164" s="1">
        <v>2</v>
      </c>
      <c r="R164" s="1">
        <v>2</v>
      </c>
      <c r="U164" s="2">
        <v>3</v>
      </c>
      <c r="V164" s="2">
        <v>1</v>
      </c>
      <c r="W164" s="1">
        <v>0</v>
      </c>
    </row>
    <row r="165" spans="1:23" ht="14.25" x14ac:dyDescent="0.15">
      <c r="A165" s="1">
        <v>2</v>
      </c>
      <c r="B165" s="14">
        <v>10164</v>
      </c>
      <c r="C165" s="1">
        <v>0</v>
      </c>
      <c r="D165" s="1">
        <v>51</v>
      </c>
      <c r="E165" s="6">
        <v>41687</v>
      </c>
      <c r="F165" s="6">
        <v>42863</v>
      </c>
      <c r="G165" s="6">
        <v>42863</v>
      </c>
      <c r="H165" s="1">
        <v>1176</v>
      </c>
      <c r="I165" s="1">
        <f t="shared" si="12"/>
        <v>1176</v>
      </c>
      <c r="J165" s="1">
        <f t="shared" si="15"/>
        <v>1176</v>
      </c>
      <c r="K165" s="1">
        <v>1176</v>
      </c>
      <c r="L165" s="1">
        <v>0</v>
      </c>
      <c r="M165" s="1">
        <v>0</v>
      </c>
      <c r="N165" s="1">
        <v>0</v>
      </c>
      <c r="O165" s="1">
        <v>0</v>
      </c>
      <c r="P165" s="1">
        <v>1</v>
      </c>
      <c r="Q165" s="1">
        <v>2</v>
      </c>
      <c r="R165" s="1">
        <v>2</v>
      </c>
      <c r="S165" s="1">
        <v>3</v>
      </c>
      <c r="T165" s="1">
        <v>2</v>
      </c>
      <c r="W165" s="1">
        <v>0</v>
      </c>
    </row>
    <row r="166" spans="1:23" ht="14.25" x14ac:dyDescent="0.15">
      <c r="A166" s="1">
        <v>2</v>
      </c>
      <c r="B166" s="14">
        <v>10165</v>
      </c>
      <c r="C166" s="1">
        <v>1</v>
      </c>
      <c r="D166" s="1">
        <v>74</v>
      </c>
      <c r="E166" s="6">
        <v>38924</v>
      </c>
      <c r="F166" s="6">
        <v>39356</v>
      </c>
      <c r="G166" s="6">
        <v>42863</v>
      </c>
      <c r="H166" s="1">
        <v>3939</v>
      </c>
      <c r="I166" s="1">
        <f t="shared" si="12"/>
        <v>432</v>
      </c>
      <c r="J166" s="1">
        <f>F166-E166</f>
        <v>432</v>
      </c>
      <c r="K166" s="1">
        <v>432</v>
      </c>
      <c r="L166" s="1">
        <v>1</v>
      </c>
      <c r="M166" s="1">
        <v>1</v>
      </c>
      <c r="N166" s="1">
        <v>1</v>
      </c>
      <c r="O166" s="1">
        <v>0</v>
      </c>
      <c r="P166" s="1">
        <v>0</v>
      </c>
      <c r="Q166" s="1">
        <v>1</v>
      </c>
      <c r="R166" s="1">
        <v>2</v>
      </c>
      <c r="U166" s="2">
        <v>3.2</v>
      </c>
      <c r="V166" s="2">
        <v>2</v>
      </c>
      <c r="W166" s="1">
        <v>0</v>
      </c>
    </row>
    <row r="167" spans="1:23" ht="14.25" x14ac:dyDescent="0.15">
      <c r="A167" s="1">
        <v>2</v>
      </c>
      <c r="B167" s="14">
        <v>10166</v>
      </c>
      <c r="C167" s="1">
        <v>1</v>
      </c>
      <c r="D167" s="1">
        <v>49</v>
      </c>
      <c r="E167" s="6">
        <v>41236</v>
      </c>
      <c r="F167" s="6">
        <v>42498</v>
      </c>
      <c r="G167" s="6">
        <v>42498</v>
      </c>
      <c r="H167" s="1">
        <v>1262</v>
      </c>
      <c r="I167" s="1">
        <f t="shared" si="12"/>
        <v>1262</v>
      </c>
      <c r="J167" s="1">
        <v>1262</v>
      </c>
      <c r="K167" s="1">
        <v>1262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2</v>
      </c>
      <c r="R167" s="1">
        <v>2</v>
      </c>
      <c r="S167" s="1">
        <v>3</v>
      </c>
      <c r="T167" s="1">
        <v>2</v>
      </c>
      <c r="W167" s="1">
        <v>0</v>
      </c>
    </row>
    <row r="168" spans="1:23" ht="14.25" x14ac:dyDescent="0.15">
      <c r="A168" s="1">
        <v>2</v>
      </c>
      <c r="B168" s="14">
        <v>10167</v>
      </c>
      <c r="C168" s="1">
        <v>1</v>
      </c>
      <c r="D168" s="1">
        <v>65</v>
      </c>
      <c r="E168" s="6">
        <v>38971</v>
      </c>
      <c r="F168" s="6">
        <v>39937</v>
      </c>
      <c r="G168" s="6">
        <v>40603</v>
      </c>
      <c r="H168" s="1">
        <v>1632</v>
      </c>
      <c r="I168" s="1">
        <f t="shared" si="12"/>
        <v>966</v>
      </c>
      <c r="J168" s="1">
        <v>1632</v>
      </c>
      <c r="K168" s="1">
        <v>966</v>
      </c>
      <c r="L168" s="1">
        <v>0</v>
      </c>
      <c r="M168" s="1">
        <v>0</v>
      </c>
      <c r="N168" s="1">
        <v>1</v>
      </c>
      <c r="O168" s="1">
        <v>1</v>
      </c>
      <c r="P168" s="1">
        <v>0</v>
      </c>
      <c r="Q168" s="1">
        <v>2</v>
      </c>
      <c r="R168" s="1">
        <v>1</v>
      </c>
      <c r="W168" s="1">
        <v>0</v>
      </c>
    </row>
    <row r="169" spans="1:23" ht="14.25" x14ac:dyDescent="0.15">
      <c r="A169" s="1">
        <v>2</v>
      </c>
      <c r="B169" s="14">
        <v>10168</v>
      </c>
      <c r="C169" s="1">
        <v>1</v>
      </c>
      <c r="D169" s="1">
        <v>51</v>
      </c>
      <c r="E169" s="6">
        <v>39548</v>
      </c>
      <c r="F169" s="6">
        <v>40478</v>
      </c>
      <c r="G169" s="6">
        <v>40478</v>
      </c>
      <c r="H169" s="1">
        <v>930</v>
      </c>
      <c r="I169" s="1">
        <v>930</v>
      </c>
      <c r="J169" s="1">
        <v>930</v>
      </c>
      <c r="K169" s="1">
        <v>930</v>
      </c>
      <c r="L169" s="1">
        <v>1</v>
      </c>
      <c r="M169" s="1">
        <v>1</v>
      </c>
      <c r="N169" s="1">
        <v>1</v>
      </c>
      <c r="O169" s="1">
        <v>0</v>
      </c>
      <c r="P169" s="1">
        <v>1</v>
      </c>
      <c r="Q169" s="1">
        <v>3</v>
      </c>
      <c r="R169" s="1">
        <v>3</v>
      </c>
      <c r="S169" s="1">
        <v>3</v>
      </c>
      <c r="T169" s="1">
        <v>4</v>
      </c>
      <c r="U169" s="2">
        <v>4</v>
      </c>
      <c r="V169" s="2">
        <v>2</v>
      </c>
      <c r="W169" s="1">
        <v>0</v>
      </c>
    </row>
    <row r="170" spans="1:23" ht="14.25" x14ac:dyDescent="0.15">
      <c r="A170" s="1">
        <v>2</v>
      </c>
      <c r="B170" s="14">
        <v>10169</v>
      </c>
      <c r="C170" s="1">
        <v>1</v>
      </c>
      <c r="D170" s="1">
        <v>73</v>
      </c>
      <c r="E170" s="6">
        <v>40371</v>
      </c>
      <c r="F170" s="6">
        <v>42865</v>
      </c>
      <c r="G170" s="6">
        <v>42865</v>
      </c>
      <c r="H170" s="1">
        <v>2494</v>
      </c>
      <c r="I170" s="1">
        <f t="shared" ref="I170:I183" si="16">F170-E170</f>
        <v>2494</v>
      </c>
      <c r="J170" s="1">
        <f t="shared" ref="J170:J178" si="17">G170-E170</f>
        <v>2494</v>
      </c>
      <c r="K170" s="1">
        <f>F170-E170</f>
        <v>2494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1</v>
      </c>
      <c r="R170" s="1">
        <v>1</v>
      </c>
      <c r="S170" s="1">
        <v>2</v>
      </c>
      <c r="T170" s="1">
        <v>2</v>
      </c>
      <c r="U170" s="2">
        <v>5</v>
      </c>
      <c r="V170" s="2">
        <v>2</v>
      </c>
      <c r="W170" s="1">
        <v>0</v>
      </c>
    </row>
    <row r="171" spans="1:23" ht="14.25" x14ac:dyDescent="0.15">
      <c r="A171" s="1">
        <v>2</v>
      </c>
      <c r="B171" s="14">
        <v>10170</v>
      </c>
      <c r="C171" s="1">
        <v>1</v>
      </c>
      <c r="D171" s="1">
        <v>61</v>
      </c>
      <c r="E171" s="6">
        <v>40836</v>
      </c>
      <c r="F171" s="6">
        <v>42865</v>
      </c>
      <c r="G171" s="6">
        <v>42865</v>
      </c>
      <c r="H171" s="1">
        <v>2029</v>
      </c>
      <c r="I171" s="1">
        <f t="shared" si="16"/>
        <v>2029</v>
      </c>
      <c r="J171" s="1">
        <f t="shared" si="17"/>
        <v>2029</v>
      </c>
      <c r="K171" s="1">
        <f>F171-E171</f>
        <v>2029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2</v>
      </c>
      <c r="R171" s="1">
        <v>2</v>
      </c>
      <c r="S171" s="1">
        <v>3</v>
      </c>
      <c r="T171" s="1">
        <v>2</v>
      </c>
      <c r="U171" s="2">
        <v>1</v>
      </c>
      <c r="V171" s="2">
        <v>1</v>
      </c>
      <c r="W171" s="1">
        <v>0</v>
      </c>
    </row>
    <row r="172" spans="1:23" ht="14.25" x14ac:dyDescent="0.15">
      <c r="A172" s="1">
        <v>2</v>
      </c>
      <c r="B172" s="14">
        <v>10171</v>
      </c>
      <c r="C172" s="1">
        <v>1</v>
      </c>
      <c r="D172" s="1">
        <v>57</v>
      </c>
      <c r="E172" s="6">
        <v>41011</v>
      </c>
      <c r="F172" s="6">
        <v>42865</v>
      </c>
      <c r="G172" s="6">
        <v>42865</v>
      </c>
      <c r="H172" s="1">
        <v>1854</v>
      </c>
      <c r="I172" s="1">
        <f t="shared" si="16"/>
        <v>1854</v>
      </c>
      <c r="J172" s="1">
        <f t="shared" si="17"/>
        <v>1854</v>
      </c>
      <c r="K172" s="1">
        <f>F172-E172</f>
        <v>1854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2</v>
      </c>
      <c r="R172" s="1">
        <v>1</v>
      </c>
      <c r="S172" s="1">
        <v>2</v>
      </c>
      <c r="T172" s="1">
        <v>1</v>
      </c>
      <c r="U172" s="2">
        <v>1</v>
      </c>
      <c r="V172" s="2">
        <v>1</v>
      </c>
      <c r="W172" s="1">
        <v>0</v>
      </c>
    </row>
    <row r="173" spans="1:23" ht="14.25" x14ac:dyDescent="0.15">
      <c r="A173" s="1">
        <v>2</v>
      </c>
      <c r="B173" s="14">
        <v>10172</v>
      </c>
      <c r="C173" s="1">
        <v>1</v>
      </c>
      <c r="D173" s="1">
        <v>56</v>
      </c>
      <c r="E173" s="6">
        <v>39000</v>
      </c>
      <c r="F173" s="6">
        <v>40125</v>
      </c>
      <c r="G173" s="6">
        <v>42815</v>
      </c>
      <c r="H173" s="1">
        <v>3815</v>
      </c>
      <c r="I173" s="1">
        <f t="shared" si="16"/>
        <v>1125</v>
      </c>
      <c r="J173" s="1">
        <f t="shared" si="17"/>
        <v>3815</v>
      </c>
      <c r="K173" s="1">
        <v>1125</v>
      </c>
      <c r="L173" s="1">
        <v>0</v>
      </c>
      <c r="M173" s="1">
        <v>1</v>
      </c>
      <c r="N173" s="1">
        <v>1</v>
      </c>
      <c r="O173" s="1">
        <v>0</v>
      </c>
      <c r="P173" s="1">
        <v>0</v>
      </c>
      <c r="Q173" s="1">
        <v>2</v>
      </c>
      <c r="R173" s="1">
        <v>2</v>
      </c>
      <c r="W173" s="1">
        <v>0</v>
      </c>
    </row>
    <row r="174" spans="1:23" ht="14.25" x14ac:dyDescent="0.15">
      <c r="A174" s="1">
        <v>2</v>
      </c>
      <c r="B174" s="14">
        <v>10173</v>
      </c>
      <c r="C174" s="1">
        <v>1</v>
      </c>
      <c r="D174" s="1">
        <v>63</v>
      </c>
      <c r="E174" s="6">
        <v>39078</v>
      </c>
      <c r="F174" s="6">
        <v>42818</v>
      </c>
      <c r="G174" s="6">
        <v>42818</v>
      </c>
      <c r="H174" s="1">
        <v>3740</v>
      </c>
      <c r="I174" s="1">
        <f t="shared" si="16"/>
        <v>3740</v>
      </c>
      <c r="J174" s="1">
        <f t="shared" si="17"/>
        <v>3740</v>
      </c>
      <c r="K174" s="1">
        <f>F174-E174</f>
        <v>3740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2</v>
      </c>
      <c r="R174" s="1">
        <v>2</v>
      </c>
      <c r="S174" s="1">
        <v>3</v>
      </c>
      <c r="T174" s="1">
        <v>2</v>
      </c>
      <c r="W174" s="1">
        <v>0</v>
      </c>
    </row>
    <row r="175" spans="1:23" ht="14.25" x14ac:dyDescent="0.15">
      <c r="A175" s="1">
        <v>2</v>
      </c>
      <c r="B175" s="14">
        <v>10174</v>
      </c>
      <c r="C175" s="1">
        <v>1</v>
      </c>
      <c r="D175" s="1">
        <v>57</v>
      </c>
      <c r="E175" s="6">
        <v>39657</v>
      </c>
      <c r="F175" s="6">
        <v>42835</v>
      </c>
      <c r="G175" s="6">
        <v>42835</v>
      </c>
      <c r="H175" s="1">
        <v>3178</v>
      </c>
      <c r="I175" s="1">
        <f t="shared" si="16"/>
        <v>3178</v>
      </c>
      <c r="J175" s="1">
        <f t="shared" si="17"/>
        <v>3178</v>
      </c>
      <c r="K175" s="1">
        <f>F175-E175</f>
        <v>3178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2</v>
      </c>
      <c r="R175" s="1">
        <v>2</v>
      </c>
      <c r="S175" s="1">
        <v>4</v>
      </c>
      <c r="T175" s="1">
        <v>2</v>
      </c>
      <c r="W175" s="1">
        <v>0</v>
      </c>
    </row>
    <row r="176" spans="1:23" ht="14.25" x14ac:dyDescent="0.15">
      <c r="A176" s="1">
        <v>2</v>
      </c>
      <c r="B176" s="14">
        <v>10175</v>
      </c>
      <c r="C176" s="1">
        <v>1</v>
      </c>
      <c r="D176" s="1">
        <v>52</v>
      </c>
      <c r="E176" s="6">
        <v>39766</v>
      </c>
      <c r="F176" s="6">
        <v>42821</v>
      </c>
      <c r="G176" s="6">
        <v>42821</v>
      </c>
      <c r="H176" s="1">
        <v>3055</v>
      </c>
      <c r="I176" s="1">
        <f t="shared" si="16"/>
        <v>3055</v>
      </c>
      <c r="J176" s="1">
        <f t="shared" si="17"/>
        <v>3055</v>
      </c>
      <c r="K176" s="1">
        <f>F176-E176</f>
        <v>3055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1</v>
      </c>
      <c r="R176" s="1">
        <v>2</v>
      </c>
      <c r="S176" s="1">
        <v>2</v>
      </c>
      <c r="T176" s="1">
        <v>3</v>
      </c>
      <c r="U176" s="2">
        <v>4</v>
      </c>
      <c r="V176" s="2">
        <v>2</v>
      </c>
      <c r="W176" s="1">
        <v>0</v>
      </c>
    </row>
    <row r="177" spans="1:23" ht="14.25" x14ac:dyDescent="0.15">
      <c r="A177" s="1">
        <v>2</v>
      </c>
      <c r="B177" s="14">
        <v>10176</v>
      </c>
      <c r="C177" s="1">
        <v>1</v>
      </c>
      <c r="D177" s="1">
        <v>54</v>
      </c>
      <c r="E177" s="6">
        <v>42117</v>
      </c>
      <c r="F177" s="6">
        <v>42821</v>
      </c>
      <c r="G177" s="6">
        <v>42821</v>
      </c>
      <c r="H177" s="1">
        <v>704</v>
      </c>
      <c r="I177" s="1">
        <f t="shared" si="16"/>
        <v>704</v>
      </c>
      <c r="J177" s="1">
        <f t="shared" si="17"/>
        <v>704</v>
      </c>
      <c r="K177" s="1">
        <f>F177-E177</f>
        <v>704</v>
      </c>
      <c r="L177" s="1">
        <v>0</v>
      </c>
      <c r="M177" s="1">
        <v>0</v>
      </c>
      <c r="N177" s="1">
        <v>0</v>
      </c>
      <c r="O177" s="1">
        <v>0</v>
      </c>
      <c r="P177" s="1">
        <v>1</v>
      </c>
      <c r="Q177" s="1">
        <v>1</v>
      </c>
      <c r="R177" s="1">
        <v>2</v>
      </c>
      <c r="S177" s="1">
        <v>3</v>
      </c>
      <c r="T177" s="1">
        <v>3</v>
      </c>
      <c r="U177" s="2">
        <v>5</v>
      </c>
      <c r="V177" s="2">
        <v>2</v>
      </c>
      <c r="W177" s="1">
        <v>0</v>
      </c>
    </row>
    <row r="178" spans="1:23" ht="14.25" x14ac:dyDescent="0.15">
      <c r="A178" s="1">
        <v>2</v>
      </c>
      <c r="B178" s="14">
        <v>10177</v>
      </c>
      <c r="C178" s="1">
        <v>1</v>
      </c>
      <c r="D178" s="1">
        <v>74</v>
      </c>
      <c r="E178" s="6">
        <v>39945</v>
      </c>
      <c r="F178" s="6">
        <v>42145</v>
      </c>
      <c r="G178" s="6">
        <v>42821</v>
      </c>
      <c r="H178" s="1">
        <v>2876</v>
      </c>
      <c r="I178" s="1">
        <f t="shared" si="16"/>
        <v>2200</v>
      </c>
      <c r="J178" s="1">
        <f t="shared" si="17"/>
        <v>2876</v>
      </c>
      <c r="K178" s="1">
        <v>2200</v>
      </c>
      <c r="L178" s="1">
        <v>0</v>
      </c>
      <c r="M178" s="1">
        <v>1</v>
      </c>
      <c r="N178" s="1">
        <v>1</v>
      </c>
      <c r="O178" s="1">
        <v>0</v>
      </c>
      <c r="P178" s="1">
        <v>0</v>
      </c>
      <c r="Q178" s="1">
        <v>2</v>
      </c>
      <c r="R178" s="1">
        <v>2</v>
      </c>
      <c r="U178" s="2">
        <v>3</v>
      </c>
      <c r="V178" s="2">
        <v>1</v>
      </c>
      <c r="W178" s="1">
        <v>0</v>
      </c>
    </row>
    <row r="179" spans="1:23" ht="14.25" x14ac:dyDescent="0.15">
      <c r="A179" s="1">
        <v>2</v>
      </c>
      <c r="B179" s="14">
        <v>10178</v>
      </c>
      <c r="C179" s="1">
        <v>1</v>
      </c>
      <c r="D179" s="1">
        <v>58</v>
      </c>
      <c r="E179" s="6">
        <v>40028</v>
      </c>
      <c r="F179" s="6">
        <v>40143</v>
      </c>
      <c r="G179" s="6">
        <v>40864</v>
      </c>
      <c r="H179" s="1">
        <v>836</v>
      </c>
      <c r="I179" s="1">
        <f t="shared" si="16"/>
        <v>115</v>
      </c>
      <c r="J179" s="1">
        <f>F179-E179</f>
        <v>115</v>
      </c>
      <c r="K179" s="1">
        <v>115</v>
      </c>
      <c r="L179" s="1">
        <v>1</v>
      </c>
      <c r="M179" s="1">
        <v>1</v>
      </c>
      <c r="N179" s="1">
        <v>1</v>
      </c>
      <c r="O179" s="1">
        <v>0</v>
      </c>
      <c r="P179" s="1">
        <v>0</v>
      </c>
      <c r="Q179" s="1">
        <v>2</v>
      </c>
      <c r="R179" s="1">
        <v>2</v>
      </c>
      <c r="U179" s="2">
        <v>2</v>
      </c>
      <c r="V179" s="2">
        <v>1</v>
      </c>
      <c r="W179" s="1">
        <v>0</v>
      </c>
    </row>
    <row r="180" spans="1:23" ht="14.25" x14ac:dyDescent="0.15">
      <c r="A180" s="1">
        <v>2</v>
      </c>
      <c r="B180" s="14">
        <v>10179</v>
      </c>
      <c r="C180" s="1">
        <v>1</v>
      </c>
      <c r="D180" s="1">
        <v>75</v>
      </c>
      <c r="E180" s="6">
        <v>40512</v>
      </c>
      <c r="F180" s="6">
        <v>42836</v>
      </c>
      <c r="G180" s="6">
        <v>42836</v>
      </c>
      <c r="H180" s="1">
        <v>2324</v>
      </c>
      <c r="I180" s="1">
        <f t="shared" si="16"/>
        <v>2324</v>
      </c>
      <c r="J180" s="1">
        <f>G180-E180</f>
        <v>2324</v>
      </c>
      <c r="K180" s="1">
        <v>2324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2</v>
      </c>
      <c r="R180" s="1">
        <v>1</v>
      </c>
      <c r="S180" s="1">
        <v>2</v>
      </c>
      <c r="T180" s="1">
        <v>3</v>
      </c>
      <c r="W180" s="1">
        <v>0</v>
      </c>
    </row>
    <row r="181" spans="1:23" ht="14.25" x14ac:dyDescent="0.15">
      <c r="A181" s="1">
        <v>2</v>
      </c>
      <c r="B181" s="14">
        <v>10180</v>
      </c>
      <c r="C181" s="1">
        <v>1</v>
      </c>
      <c r="D181" s="1">
        <v>66</v>
      </c>
      <c r="E181" s="6">
        <v>40610</v>
      </c>
      <c r="F181" s="6">
        <v>42836</v>
      </c>
      <c r="G181" s="6">
        <v>42836</v>
      </c>
      <c r="H181" s="1">
        <v>2226</v>
      </c>
      <c r="I181" s="1">
        <f t="shared" si="16"/>
        <v>2226</v>
      </c>
      <c r="J181" s="1">
        <f>G181-E181</f>
        <v>2226</v>
      </c>
      <c r="K181" s="1">
        <v>2226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1</v>
      </c>
      <c r="R181" s="1">
        <v>1</v>
      </c>
      <c r="S181" s="1">
        <v>2</v>
      </c>
      <c r="T181" s="1">
        <v>2</v>
      </c>
      <c r="W181" s="1">
        <v>0</v>
      </c>
    </row>
    <row r="182" spans="1:23" ht="14.25" x14ac:dyDescent="0.15">
      <c r="A182" s="1">
        <v>2</v>
      </c>
      <c r="B182" s="14">
        <v>10181</v>
      </c>
      <c r="C182" s="1">
        <v>1</v>
      </c>
      <c r="D182" s="1">
        <v>67</v>
      </c>
      <c r="E182" s="6">
        <v>41144</v>
      </c>
      <c r="F182" s="6">
        <v>41859</v>
      </c>
      <c r="G182" s="6">
        <v>42675</v>
      </c>
      <c r="H182" s="1">
        <v>1531</v>
      </c>
      <c r="I182" s="1">
        <f t="shared" si="16"/>
        <v>715</v>
      </c>
      <c r="J182" s="1">
        <f>G182-E182</f>
        <v>1531</v>
      </c>
      <c r="K182" s="1">
        <v>715</v>
      </c>
      <c r="L182" s="1">
        <v>0</v>
      </c>
      <c r="M182" s="1">
        <v>0</v>
      </c>
      <c r="N182" s="1">
        <v>1</v>
      </c>
      <c r="O182" s="1">
        <v>1</v>
      </c>
      <c r="P182" s="1">
        <v>0</v>
      </c>
      <c r="Q182" s="1">
        <v>1</v>
      </c>
      <c r="R182" s="1">
        <v>1</v>
      </c>
      <c r="W182" s="1">
        <v>0</v>
      </c>
    </row>
    <row r="183" spans="1:23" ht="14.25" x14ac:dyDescent="0.15">
      <c r="A183" s="1">
        <v>2</v>
      </c>
      <c r="B183" s="14">
        <v>10182</v>
      </c>
      <c r="C183" s="1">
        <v>1</v>
      </c>
      <c r="D183" s="1">
        <v>48</v>
      </c>
      <c r="E183" s="6">
        <v>41599</v>
      </c>
      <c r="F183" s="6">
        <v>42181</v>
      </c>
      <c r="G183" s="6">
        <v>42181</v>
      </c>
      <c r="H183" s="1">
        <v>582</v>
      </c>
      <c r="I183" s="1">
        <f t="shared" si="16"/>
        <v>582</v>
      </c>
      <c r="J183" s="1">
        <f>G183-E183</f>
        <v>582</v>
      </c>
      <c r="K183" s="1">
        <v>582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2</v>
      </c>
      <c r="R183" s="1">
        <v>3</v>
      </c>
      <c r="S183" s="1">
        <v>4</v>
      </c>
      <c r="T183" s="1">
        <v>3</v>
      </c>
      <c r="U183" s="2">
        <v>4.5</v>
      </c>
      <c r="V183" s="2">
        <v>2</v>
      </c>
      <c r="W183" s="1">
        <v>0</v>
      </c>
    </row>
  </sheetData>
  <phoneticPr fontId="5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29</vt:i4>
      </vt:variant>
    </vt:vector>
  </HeadingPairs>
  <TitlesOfParts>
    <vt:vector size="30" baseType="lpstr">
      <vt:lpstr>Sheet1</vt:lpstr>
      <vt:lpstr>Sheet1!_FilterDatabase</vt:lpstr>
      <vt:lpstr>Sheet1!_FilterDatabase_0</vt:lpstr>
      <vt:lpstr>Sheet1!_FilterDatabase_0_0</vt:lpstr>
      <vt:lpstr>Sheet1!_FilterDatabase_0_0_0</vt:lpstr>
      <vt:lpstr>Sheet1!_FilterDatabase_0_0_0_0</vt:lpstr>
      <vt:lpstr>Sheet1!_FilterDatabase_0_0_0_0_0</vt:lpstr>
      <vt:lpstr>Sheet1!_FilterDatabase_0_0_0_0_0_0</vt:lpstr>
      <vt:lpstr>Sheet1!_FilterDatabase_0_0_0_0_0_0_0</vt:lpstr>
      <vt:lpstr>Sheet1!_FilterDatabase_0_0_0_0_0_0_0_0</vt:lpstr>
      <vt:lpstr>Sheet1!_FilterDatabase_0_0_0_0_0_0_0_0_0</vt:lpstr>
      <vt:lpstr>Sheet1!_FilterDatabase_0_0_0_0_0_0_0_0_0_0</vt:lpstr>
      <vt:lpstr>Sheet1!_FilterDatabase_0_0_0_0_0_0_0_0_0_0_0</vt:lpstr>
      <vt:lpstr>Sheet1!_FilterDatabase_0_0_0_0_0_0_0_0_0_0_0_0</vt:lpstr>
      <vt:lpstr>Sheet1!_FilterDatabase_0_0_0_0_0_0_0_0_0_0_0_0_0</vt:lpstr>
      <vt:lpstr>Sheet1!_FilterDatabase_0_0_0_0_0_0_0_0_0_0_0_0_0_0</vt:lpstr>
      <vt:lpstr>Sheet1!_FilterDatabase_0_0_0_0_0_0_0_0_0_0_0_0_0_0_0</vt:lpstr>
      <vt:lpstr>Sheet1!_FilterDatabase_0_0_0_0_0_0_0_0_0_0_0_0_0_0_0_0</vt:lpstr>
      <vt:lpstr>Sheet1!_FilterDatabase_0_0_0_0_0_0_0_0_0_0_0_0_0_0_0_0_0</vt:lpstr>
      <vt:lpstr>Sheet1!_FilterDatabase_0_0_0_0_0_0_0_0_0_0_0_0_0_0_0_0_0_0</vt:lpstr>
      <vt:lpstr>Sheet1!_FilterDatabase_0_0_0_0_0_0_0_0_0_0_0_0_0_0_0_0_0_0_0</vt:lpstr>
      <vt:lpstr>Sheet1!_FilterDatabase_0_0_0_0_0_0_0_0_0_0_0_0_0_0_0_0_0_0_0_0</vt:lpstr>
      <vt:lpstr>Sheet1!_FilterDatabase_0_0_0_0_0_0_0_0_0_0_0_0_0_0_0_0_0_0_0_0_0</vt:lpstr>
      <vt:lpstr>Sheet1!_FilterDatabase_0_0_0_0_0_0_0_0_0_0_0_0_0_0_0_0_0_0_0_0_0_0</vt:lpstr>
      <vt:lpstr>Sheet1!_FilterDatabase_0_0_0_0_0_0_0_0_0_0_0_0_0_0_0_0_0_0_0_0_0_0_0</vt:lpstr>
      <vt:lpstr>Sheet1!_FilterDatabase_0_0_0_0_0_0_0_0_0_0_0_0_0_0_0_0_0_0_0_0_0_0_0_0</vt:lpstr>
      <vt:lpstr>Sheet1!_FilterDatabase_0_0_0_0_0_0_0_0_0_0_0_0_0_0_0_0_0_0_0_0_0_0_0_0_0</vt:lpstr>
      <vt:lpstr>Sheet1!_FilterDatabase_0_0_0_0_0_0_0_0_0_0_0_0_0_0_0_0_0_0_0_0_0_0_0_0_0_0</vt:lpstr>
      <vt:lpstr>Sheet1!_FilterDatabase_0_0_0_0_0_0_0_0_0_0_0_0_0_0_0_0_0_0_0_0_0_0_0_0_0_0_0</vt:lpstr>
      <vt:lpstr>Sheet1!_FilterDatabase_0_0_0_0_0_0_0_0_0_0_0_0_0_0_0_0_0_0_0_0_0_0_0_0_0_0_0_0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Administrator</cp:lastModifiedBy>
  <cp:revision>99</cp:revision>
  <dcterms:created xsi:type="dcterms:W3CDTF">2006-09-16T00:00:00Z</dcterms:created>
  <dcterms:modified xsi:type="dcterms:W3CDTF">2020-02-01T01:36:22Z</dcterms:modified>
  <dc:language>zh-CN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